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수서\구입도서\구입도서목록(2018년도)\[오디오북]오디언오디오북('18.5월(44종 220권), '18.10월(종 권)\1학기\"/>
    </mc:Choice>
  </mc:AlternateContent>
  <bookViews>
    <workbookView xWindow="0" yWindow="0" windowWidth="28800" windowHeight="12300"/>
  </bookViews>
  <sheets>
    <sheet name="세부 목록" sheetId="14" r:id="rId1"/>
  </sheets>
  <externalReferences>
    <externalReference r:id="rId2"/>
  </externalReferences>
  <definedNames>
    <definedName name="_xlnm._FilterDatabase" localSheetId="0" hidden="1">'세부 목록'!$A$3:$H$3</definedName>
    <definedName name="_xlnm.Print_Area" localSheetId="0">'세부 목록'!$A$1:$H$48</definedName>
    <definedName name="_xlnm.Print_Titles" localSheetId="0">'세부 목록'!$3:$3</definedName>
    <definedName name="top_2">[1]어린이ebook!#REF!</definedName>
  </definedNames>
  <calcPr calcId="162913"/>
</workbook>
</file>

<file path=xl/calcChain.xml><?xml version="1.0" encoding="utf-8"?>
<calcChain xmlns="http://schemas.openxmlformats.org/spreadsheetml/2006/main">
  <c r="G48" i="14" l="1"/>
</calcChain>
</file>

<file path=xl/sharedStrings.xml><?xml version="1.0" encoding="utf-8"?>
<sst xmlns="http://schemas.openxmlformats.org/spreadsheetml/2006/main" count="230" uniqueCount="135">
  <si>
    <t>No.</t>
    <phoneticPr fontId="3" type="noConversion"/>
  </si>
  <si>
    <t>작   품   명</t>
    <phoneticPr fontId="3" type="noConversion"/>
  </si>
  <si>
    <t>출판사</t>
    <phoneticPr fontId="3" type="noConversion"/>
  </si>
  <si>
    <t>제품 ID</t>
    <phoneticPr fontId="3" type="noConversion"/>
  </si>
  <si>
    <t>발행월</t>
    <phoneticPr fontId="3" type="noConversion"/>
  </si>
  <si>
    <t>중 분 류</t>
    <phoneticPr fontId="3" type="noConversion"/>
  </si>
  <si>
    <t>소 분 류</t>
    <phoneticPr fontId="3" type="noConversion"/>
  </si>
  <si>
    <t>소울메이트</t>
  </si>
  <si>
    <t>중앙북스</t>
  </si>
  <si>
    <t>웅진지식하우스</t>
  </si>
  <si>
    <t>21세기북스</t>
  </si>
  <si>
    <t>나무발전소</t>
  </si>
  <si>
    <t>다른</t>
  </si>
  <si>
    <t>다산초당</t>
  </si>
  <si>
    <t>위닝북스</t>
  </si>
  <si>
    <t>원앤원북스</t>
  </si>
  <si>
    <t>경영</t>
  </si>
  <si>
    <t>자기계발</t>
  </si>
  <si>
    <t>실용</t>
  </si>
  <si>
    <t>에세이</t>
  </si>
  <si>
    <t>인문</t>
  </si>
  <si>
    <t>소설</t>
  </si>
  <si>
    <t>역사</t>
  </si>
  <si>
    <t>말글터</t>
  </si>
  <si>
    <t>북오션</t>
  </si>
  <si>
    <t>우리교육</t>
  </si>
  <si>
    <t>모아북스</t>
  </si>
  <si>
    <t>이다</t>
  </si>
  <si>
    <t>페이퍼로드</t>
  </si>
  <si>
    <t>쌤앤파커스</t>
  </si>
  <si>
    <t>Copy</t>
    <phoneticPr fontId="3" type="noConversion"/>
  </si>
  <si>
    <t xml:space="preserve">합          계 : </t>
    <phoneticPr fontId="3" type="noConversion"/>
  </si>
  <si>
    <t>해외소설</t>
  </si>
  <si>
    <t>국내소설</t>
  </si>
  <si>
    <t>풀빛</t>
  </si>
  <si>
    <t>미다스북스</t>
  </si>
  <si>
    <t>행복에너지</t>
  </si>
  <si>
    <t>사이다</t>
  </si>
  <si>
    <t>오디언</t>
  </si>
  <si>
    <t>박하</t>
  </si>
  <si>
    <t>생각정원</t>
  </si>
  <si>
    <t>작가정신</t>
  </si>
  <si>
    <t>다담북</t>
  </si>
  <si>
    <t>커뮤니케이션북스</t>
  </si>
  <si>
    <t>다산책방</t>
  </si>
  <si>
    <t>고즈넉</t>
  </si>
  <si>
    <t>아이웰콘텐츠</t>
  </si>
  <si>
    <t>가정</t>
  </si>
  <si>
    <t>교육</t>
  </si>
  <si>
    <t>뜬다 아세안</t>
  </si>
  <si>
    <t>건강/실용</t>
  </si>
  <si>
    <t>여행</t>
  </si>
  <si>
    <t>뛰어난 리더는 방황하지 않는다</t>
  </si>
  <si>
    <t>경영/경제</t>
  </si>
  <si>
    <t>불사조 기업</t>
  </si>
  <si>
    <t>블랙코리아</t>
  </si>
  <si>
    <t>경제</t>
  </si>
  <si>
    <t>미중전쟁 2</t>
  </si>
  <si>
    <t>미중전쟁 1</t>
  </si>
  <si>
    <t>까칠한 재석이가 폭발했다</t>
  </si>
  <si>
    <t>흥남부두</t>
  </si>
  <si>
    <t>조여정의 도련님</t>
  </si>
  <si>
    <t>할머니는 죽지 않는다 - 우리는 누구이며 어디로 와서 어디로 가는가</t>
  </si>
  <si>
    <t>할머니는 죽지 않는다 - 할머니는 죽지 않는다</t>
  </si>
  <si>
    <t>오래된 생각</t>
  </si>
  <si>
    <t>광장에 서다 - 점 하나</t>
  </si>
  <si>
    <t>광장에 서다 - 내 친구 종현</t>
  </si>
  <si>
    <t>타인들 속에서</t>
  </si>
  <si>
    <t>리틀 브라더</t>
  </si>
  <si>
    <t>이것이 남자의 세상이다</t>
  </si>
  <si>
    <t>하고 싶은 거 하고 살아요, 우리</t>
  </si>
  <si>
    <t>시/에세이</t>
  </si>
  <si>
    <t>어른아이로 산다는 것</t>
  </si>
  <si>
    <t>너니까 좋아 너라서 좋아</t>
  </si>
  <si>
    <t>[마음약국] 내 인생의 책</t>
  </si>
  <si>
    <t>[마음약국] 소비: 과시적 소비와 인디언의 지혜</t>
  </si>
  <si>
    <t>[마음약국] 혼자 있는 시간: 3가지를 패대기쳐라</t>
  </si>
  <si>
    <t>[마음약국] 죄책감: 엄마의 탄생</t>
  </si>
  <si>
    <t>빨강머리 N</t>
  </si>
  <si>
    <t>새벽 세 시, 공시생 일기</t>
  </si>
  <si>
    <t>10년 동안 24개국을 여행하며 깨달은 것들</t>
  </si>
  <si>
    <t>인생은 하버드가 아니다</t>
  </si>
  <si>
    <t>교수와 광인</t>
  </si>
  <si>
    <t>인문/사회/역사</t>
  </si>
  <si>
    <t>사극으로 읽는 한국사</t>
  </si>
  <si>
    <t>트렌드 인문학</t>
  </si>
  <si>
    <t>청중을 사로잡는 말하기 기술</t>
  </si>
  <si>
    <t>성공학/처세술</t>
  </si>
  <si>
    <t>고물상 아들 전중훤입니다</t>
  </si>
  <si>
    <t>이지성의 꿈꾸는 다락방</t>
  </si>
  <si>
    <t>취업 99℃</t>
  </si>
  <si>
    <t>사이드 트랙</t>
  </si>
  <si>
    <t>장르문학</t>
  </si>
  <si>
    <t>20180227</t>
  </si>
  <si>
    <t>20180313</t>
  </si>
  <si>
    <t>20180116</t>
  </si>
  <si>
    <t>20170905</t>
  </si>
  <si>
    <t>20180417</t>
  </si>
  <si>
    <t>20180320</t>
  </si>
  <si>
    <t>20180123</t>
  </si>
  <si>
    <t>20171219</t>
  </si>
  <si>
    <t>20171031</t>
  </si>
  <si>
    <t>20171017</t>
  </si>
  <si>
    <t>20171003</t>
  </si>
  <si>
    <t>20170919</t>
  </si>
  <si>
    <t>20170502</t>
  </si>
  <si>
    <t>20170328</t>
  </si>
  <si>
    <t>20180410</t>
  </si>
  <si>
    <t>20180306</t>
  </si>
  <si>
    <t>20180213</t>
  </si>
  <si>
    <t>20180403</t>
  </si>
  <si>
    <t>20171205</t>
  </si>
  <si>
    <t>20171226</t>
  </si>
  <si>
    <t>20171212</t>
  </si>
  <si>
    <t>20171121</t>
  </si>
  <si>
    <t>리딩으로 리드하라</t>
  </si>
  <si>
    <t>와인 상식사전</t>
  </si>
  <si>
    <t>다가올 미래, IT 빅픽처</t>
  </si>
  <si>
    <t>스칼렛 오아라</t>
  </si>
  <si>
    <t>전원책의 신군주론</t>
  </si>
  <si>
    <t>인문학 습관</t>
  </si>
  <si>
    <t>오디오팟</t>
  </si>
  <si>
    <t>사회</t>
  </si>
  <si>
    <t>20170814</t>
  </si>
  <si>
    <t>20170829</t>
  </si>
  <si>
    <t>20170307</t>
  </si>
  <si>
    <t>20160726</t>
  </si>
  <si>
    <t>20160621</t>
  </si>
  <si>
    <t>걷는나무</t>
  </si>
  <si>
    <t>차이정원</t>
  </si>
  <si>
    <t>길벗</t>
  </si>
  <si>
    <t>새움</t>
  </si>
  <si>
    <t>유대인의 교육코드</t>
    <phoneticPr fontId="3" type="noConversion"/>
  </si>
  <si>
    <t>내가 혼자 여행하는 이유</t>
    <phoneticPr fontId="3" type="noConversion"/>
  </si>
  <si>
    <t xml:space="preserve"> 오디오북 신간목록(20180523)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</si>
</sst>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8" formatCode="&quot;$&quot;#,##0"/>
    <numFmt numFmtId="179" formatCode="_ &quot;₩&quot;* #,##0_ ;_ &quot;₩&quot;* &quot;₩&quot;\-#,##0_ ;_ &quot;₩&quot;* &quot;-&quot;_ ;_ @_ "/>
    <numFmt numFmtId="180" formatCode="_ * #,##0_ ;_ * &quot;₩&quot;&quot;₩&quot;&quot;₩&quot;\-#,##0_ ;_ * &quot;-&quot;_ ;_ @_ "/>
    <numFmt numFmtId="181" formatCode="_(* #,##0_);_(* \(#,##0\);_(* &quot;-&quot;_);_(@_)"/>
  </numFmts>
  <fonts count="5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b/>
      <sz val="10"/>
      <color indexed="8"/>
      <name val="돋움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Geneva"/>
      <family val="2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4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color rgb="FF222222"/>
      <name val="Dotum"/>
      <family val="3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7">
    <xf numFmtId="0" fontId="0" fillId="0" borderId="0"/>
    <xf numFmtId="0" fontId="6" fillId="0" borderId="0"/>
    <xf numFmtId="0" fontId="6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8" fillId="21" borderId="2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15" fillId="23" borderId="3" applyNumberFormat="0" applyAlignment="0" applyProtection="0">
      <alignment vertical="center"/>
    </xf>
    <xf numFmtId="0" fontId="4" fillId="0" borderId="0"/>
    <xf numFmtId="0" fontId="7" fillId="0" borderId="0"/>
    <xf numFmtId="0" fontId="6" fillId="0" borderId="0"/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6" applyNumberFormat="0" applyFill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178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38" fontId="27" fillId="24" borderId="0" applyNumberFormat="0" applyBorder="0" applyAlignment="0" applyProtection="0"/>
    <xf numFmtId="0" fontId="28" fillId="0" borderId="0">
      <alignment horizontal="left"/>
    </xf>
    <xf numFmtId="0" fontId="29" fillId="0" borderId="10" applyNumberFormat="0" applyAlignment="0" applyProtection="0">
      <alignment horizontal="left" vertical="center"/>
    </xf>
    <xf numFmtId="0" fontId="29" fillId="0" borderId="11">
      <alignment horizontal="left" vertical="center"/>
    </xf>
    <xf numFmtId="10" fontId="27" fillId="24" borderId="12" applyNumberFormat="0" applyBorder="0" applyAlignment="0" applyProtection="0"/>
    <xf numFmtId="0" fontId="30" fillId="0" borderId="13"/>
    <xf numFmtId="180" fontId="2" fillId="0" borderId="0"/>
    <xf numFmtId="0" fontId="31" fillId="0" borderId="0"/>
    <xf numFmtId="10" fontId="7" fillId="0" borderId="0" applyFont="0" applyFill="0" applyBorder="0" applyAlignment="0" applyProtection="0"/>
    <xf numFmtId="0" fontId="30" fillId="0" borderId="0"/>
    <xf numFmtId="0" fontId="7" fillId="0" borderId="0"/>
    <xf numFmtId="181" fontId="7" fillId="0" borderId="0" applyFont="0" applyFill="0" applyBorder="0" applyAlignment="0" applyProtection="0"/>
    <xf numFmtId="0" fontId="7" fillId="0" borderId="0"/>
    <xf numFmtId="0" fontId="33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6" fillId="29" borderId="23" applyNumberFormat="0" applyAlignment="0" applyProtection="0">
      <alignment vertical="center"/>
    </xf>
    <xf numFmtId="0" fontId="47" fillId="30" borderId="24" applyNumberFormat="0" applyAlignment="0" applyProtection="0">
      <alignment vertical="center"/>
    </xf>
    <xf numFmtId="0" fontId="48" fillId="30" borderId="23" applyNumberFormat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50" fillId="31" borderId="26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28" applyNumberFormat="0" applyFill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54" fillId="37" borderId="0" applyNumberFormat="0" applyBorder="0" applyAlignment="0" applyProtection="0">
      <alignment vertical="center"/>
    </xf>
    <xf numFmtId="0" fontId="1" fillId="38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54" fillId="44" borderId="0" applyNumberFormat="0" applyBorder="0" applyAlignment="0" applyProtection="0">
      <alignment vertical="center"/>
    </xf>
    <xf numFmtId="0" fontId="54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54" fillId="48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54" fillId="52" borderId="0" applyNumberFormat="0" applyBorder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2" borderId="27" applyNumberFormat="0" applyFont="0" applyAlignment="0" applyProtection="0">
      <alignment vertical="center"/>
    </xf>
  </cellStyleXfs>
  <cellXfs count="2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shrinkToFit="1"/>
    </xf>
    <xf numFmtId="0" fontId="5" fillId="25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5" fillId="25" borderId="12" xfId="0" applyFont="1" applyFill="1" applyBorder="1" applyAlignment="1">
      <alignment horizontal="center" vertical="center" shrinkToFit="1"/>
    </xf>
    <xf numFmtId="176" fontId="35" fillId="25" borderId="12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 shrinkToFit="1"/>
    </xf>
    <xf numFmtId="41" fontId="36" fillId="25" borderId="12" xfId="0" applyNumberFormat="1" applyFont="1" applyFill="1" applyBorder="1" applyAlignment="1">
      <alignment horizontal="center" vertical="center" shrinkToFit="1"/>
    </xf>
    <xf numFmtId="0" fontId="37" fillId="0" borderId="15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/>
    </xf>
    <xf numFmtId="49" fontId="55" fillId="0" borderId="18" xfId="655" applyNumberFormat="1" applyFont="1" applyFill="1" applyBorder="1" applyAlignment="1">
      <alignment horizontal="left" vertical="center" wrapText="1"/>
    </xf>
    <xf numFmtId="49" fontId="55" fillId="0" borderId="19" xfId="655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34" fillId="0" borderId="14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36" fillId="25" borderId="16" xfId="0" applyFont="1" applyFill="1" applyBorder="1" applyAlignment="1">
      <alignment horizontal="center" vertical="center" shrinkToFit="1"/>
    </xf>
    <xf numFmtId="0" fontId="36" fillId="25" borderId="14" xfId="0" applyFont="1" applyFill="1" applyBorder="1" applyAlignment="1">
      <alignment horizontal="center" vertical="center" shrinkToFit="1"/>
    </xf>
    <xf numFmtId="0" fontId="36" fillId="25" borderId="17" xfId="0" applyFont="1" applyFill="1" applyBorder="1" applyAlignment="1">
      <alignment horizontal="center" vertical="center" shrinkToFit="1"/>
    </xf>
  </cellXfs>
  <cellStyles count="657">
    <cellStyle name="_북센컨텐츠_0216" xfId="1"/>
    <cellStyle name="_오디언 2009.07.24 - 고덕평생학습관 견적" xfId="2"/>
    <cellStyle name="20% - 강조색1" xfId="632" builtinId="30" customBuiltin="1"/>
    <cellStyle name="20% - 강조색1 10" xfId="3"/>
    <cellStyle name="20% - 강조색1 11" xfId="4"/>
    <cellStyle name="20% - 강조색1 12" xfId="5"/>
    <cellStyle name="20% - 강조색1 13" xfId="6"/>
    <cellStyle name="20% - 강조색1 14" xfId="7"/>
    <cellStyle name="20% - 강조색1 15" xfId="8"/>
    <cellStyle name="20% - 강조색1 2" xfId="9"/>
    <cellStyle name="20% - 강조색1 3" xfId="10"/>
    <cellStyle name="20% - 강조색1 4" xfId="11"/>
    <cellStyle name="20% - 강조색1 5" xfId="12"/>
    <cellStyle name="20% - 강조색1 6" xfId="13"/>
    <cellStyle name="20% - 강조색1 7" xfId="14"/>
    <cellStyle name="20% - 강조색1 8" xfId="15"/>
    <cellStyle name="20% - 강조색1 9" xfId="16"/>
    <cellStyle name="20% - 강조색2" xfId="636" builtinId="34" customBuiltin="1"/>
    <cellStyle name="20% - 강조색2 10" xfId="17"/>
    <cellStyle name="20% - 강조색2 11" xfId="18"/>
    <cellStyle name="20% - 강조색2 12" xfId="19"/>
    <cellStyle name="20% - 강조색2 13" xfId="20"/>
    <cellStyle name="20% - 강조색2 14" xfId="21"/>
    <cellStyle name="20% - 강조색2 15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2 8" xfId="29"/>
    <cellStyle name="20% - 강조색2 9" xfId="30"/>
    <cellStyle name="20% - 강조색3" xfId="640" builtinId="38" customBuiltin="1"/>
    <cellStyle name="20% - 강조색3 10" xfId="31"/>
    <cellStyle name="20% - 강조색3 11" xfId="32"/>
    <cellStyle name="20% - 강조색3 12" xfId="33"/>
    <cellStyle name="20% - 강조색3 13" xfId="34"/>
    <cellStyle name="20% - 강조색3 14" xfId="35"/>
    <cellStyle name="20% - 강조색3 15" xfId="36"/>
    <cellStyle name="20% - 강조색3 2" xfId="37"/>
    <cellStyle name="20% - 강조색3 3" xfId="38"/>
    <cellStyle name="20% - 강조색3 4" xfId="39"/>
    <cellStyle name="20% - 강조색3 5" xfId="40"/>
    <cellStyle name="20% - 강조색3 6" xfId="41"/>
    <cellStyle name="20% - 강조색3 7" xfId="42"/>
    <cellStyle name="20% - 강조색3 8" xfId="43"/>
    <cellStyle name="20% - 강조색3 9" xfId="44"/>
    <cellStyle name="20% - 강조색4" xfId="644" builtinId="42" customBuiltin="1"/>
    <cellStyle name="20% - 강조색4 10" xfId="45"/>
    <cellStyle name="20% - 강조색4 11" xfId="46"/>
    <cellStyle name="20% - 강조색4 12" xfId="47"/>
    <cellStyle name="20% - 강조색4 13" xfId="48"/>
    <cellStyle name="20% - 강조색4 14" xfId="49"/>
    <cellStyle name="20% - 강조색4 15" xfId="50"/>
    <cellStyle name="20% - 강조색4 2" xfId="51"/>
    <cellStyle name="20% - 강조색4 3" xfId="52"/>
    <cellStyle name="20% - 강조색4 4" xfId="53"/>
    <cellStyle name="20% - 강조색4 5" xfId="54"/>
    <cellStyle name="20% - 강조색4 6" xfId="55"/>
    <cellStyle name="20% - 강조색4 7" xfId="56"/>
    <cellStyle name="20% - 강조색4 8" xfId="57"/>
    <cellStyle name="20% - 강조색4 9" xfId="58"/>
    <cellStyle name="20% - 강조색5" xfId="648" builtinId="46" customBuiltin="1"/>
    <cellStyle name="20% - 강조색5 10" xfId="59"/>
    <cellStyle name="20% - 강조색5 11" xfId="60"/>
    <cellStyle name="20% - 강조색5 12" xfId="61"/>
    <cellStyle name="20% - 강조색5 13" xfId="62"/>
    <cellStyle name="20% - 강조색5 14" xfId="63"/>
    <cellStyle name="20% - 강조색5 15" xfId="64"/>
    <cellStyle name="20% - 강조색5 2" xfId="65"/>
    <cellStyle name="20% - 강조색5 3" xfId="66"/>
    <cellStyle name="20% - 강조색5 4" xfId="67"/>
    <cellStyle name="20% - 강조색5 5" xfId="68"/>
    <cellStyle name="20% - 강조색5 6" xfId="69"/>
    <cellStyle name="20% - 강조색5 7" xfId="70"/>
    <cellStyle name="20% - 강조색5 8" xfId="71"/>
    <cellStyle name="20% - 강조색5 9" xfId="72"/>
    <cellStyle name="20% - 강조색6" xfId="652" builtinId="50" customBuiltin="1"/>
    <cellStyle name="20% - 강조색6 10" xfId="73"/>
    <cellStyle name="20% - 강조색6 11" xfId="74"/>
    <cellStyle name="20% - 강조색6 12" xfId="75"/>
    <cellStyle name="20% - 강조색6 13" xfId="76"/>
    <cellStyle name="20% - 강조색6 14" xfId="77"/>
    <cellStyle name="20% - 강조색6 15" xfId="78"/>
    <cellStyle name="20% - 강조색6 2" xfId="79"/>
    <cellStyle name="20% - 강조색6 3" xfId="80"/>
    <cellStyle name="20% - 강조색6 4" xfId="81"/>
    <cellStyle name="20% - 강조색6 5" xfId="82"/>
    <cellStyle name="20% - 강조색6 6" xfId="83"/>
    <cellStyle name="20% - 강조색6 7" xfId="84"/>
    <cellStyle name="20% - 강조색6 8" xfId="85"/>
    <cellStyle name="20% - 강조색6 9" xfId="86"/>
    <cellStyle name="40% - 강조색1" xfId="633" builtinId="31" customBuiltin="1"/>
    <cellStyle name="40% - 강조색1 10" xfId="87"/>
    <cellStyle name="40% - 강조색1 11" xfId="88"/>
    <cellStyle name="40% - 강조색1 12" xfId="89"/>
    <cellStyle name="40% - 강조색1 13" xfId="90"/>
    <cellStyle name="40% - 강조색1 14" xfId="91"/>
    <cellStyle name="40% - 강조색1 15" xfId="92"/>
    <cellStyle name="40% - 강조색1 2" xfId="93"/>
    <cellStyle name="40% - 강조색1 3" xfId="94"/>
    <cellStyle name="40% - 강조색1 4" xfId="95"/>
    <cellStyle name="40% - 강조색1 5" xfId="96"/>
    <cellStyle name="40% - 강조색1 6" xfId="97"/>
    <cellStyle name="40% - 강조색1 7" xfId="98"/>
    <cellStyle name="40% - 강조색1 8" xfId="99"/>
    <cellStyle name="40% - 강조색1 9" xfId="100"/>
    <cellStyle name="40% - 강조색2" xfId="637" builtinId="35" customBuiltin="1"/>
    <cellStyle name="40% - 강조색2 10" xfId="101"/>
    <cellStyle name="40% - 강조색2 11" xfId="102"/>
    <cellStyle name="40% - 강조색2 12" xfId="103"/>
    <cellStyle name="40% - 강조색2 13" xfId="104"/>
    <cellStyle name="40% - 강조색2 14" xfId="105"/>
    <cellStyle name="40% - 강조색2 15" xfId="106"/>
    <cellStyle name="40% - 강조색2 2" xfId="107"/>
    <cellStyle name="40% - 강조색2 3" xfId="108"/>
    <cellStyle name="40% - 강조색2 4" xfId="109"/>
    <cellStyle name="40% - 강조색2 5" xfId="110"/>
    <cellStyle name="40% - 강조색2 6" xfId="111"/>
    <cellStyle name="40% - 강조색2 7" xfId="112"/>
    <cellStyle name="40% - 강조색2 8" xfId="113"/>
    <cellStyle name="40% - 강조색2 9" xfId="114"/>
    <cellStyle name="40% - 강조색3" xfId="641" builtinId="39" customBuiltin="1"/>
    <cellStyle name="40% - 강조색3 10" xfId="115"/>
    <cellStyle name="40% - 강조색3 11" xfId="116"/>
    <cellStyle name="40% - 강조색3 12" xfId="117"/>
    <cellStyle name="40% - 강조색3 13" xfId="118"/>
    <cellStyle name="40% - 강조색3 14" xfId="119"/>
    <cellStyle name="40% - 강조색3 15" xfId="120"/>
    <cellStyle name="40% - 강조색3 2" xfId="121"/>
    <cellStyle name="40% - 강조색3 3" xfId="122"/>
    <cellStyle name="40% - 강조색3 4" xfId="123"/>
    <cellStyle name="40% - 강조색3 5" xfId="124"/>
    <cellStyle name="40% - 강조색3 6" xfId="125"/>
    <cellStyle name="40% - 강조색3 7" xfId="126"/>
    <cellStyle name="40% - 강조색3 8" xfId="127"/>
    <cellStyle name="40% - 강조색3 9" xfId="128"/>
    <cellStyle name="40% - 강조색4" xfId="645" builtinId="43" customBuiltin="1"/>
    <cellStyle name="40% - 강조색4 10" xfId="129"/>
    <cellStyle name="40% - 강조색4 11" xfId="130"/>
    <cellStyle name="40% - 강조색4 12" xfId="131"/>
    <cellStyle name="40% - 강조색4 13" xfId="132"/>
    <cellStyle name="40% - 강조색4 14" xfId="133"/>
    <cellStyle name="40% - 강조색4 15" xfId="134"/>
    <cellStyle name="40% - 강조색4 2" xfId="135"/>
    <cellStyle name="40% - 강조색4 3" xfId="136"/>
    <cellStyle name="40% - 강조색4 4" xfId="137"/>
    <cellStyle name="40% - 강조색4 5" xfId="138"/>
    <cellStyle name="40% - 강조색4 6" xfId="139"/>
    <cellStyle name="40% - 강조색4 7" xfId="140"/>
    <cellStyle name="40% - 강조색4 8" xfId="141"/>
    <cellStyle name="40% - 강조색4 9" xfId="142"/>
    <cellStyle name="40% - 강조색5" xfId="649" builtinId="47" customBuiltin="1"/>
    <cellStyle name="40% - 강조색5 10" xfId="143"/>
    <cellStyle name="40% - 강조색5 11" xfId="144"/>
    <cellStyle name="40% - 강조색5 12" xfId="145"/>
    <cellStyle name="40% - 강조색5 13" xfId="146"/>
    <cellStyle name="40% - 강조색5 14" xfId="147"/>
    <cellStyle name="40% - 강조색5 15" xfId="148"/>
    <cellStyle name="40% - 강조색5 2" xfId="149"/>
    <cellStyle name="40% - 강조색5 3" xfId="150"/>
    <cellStyle name="40% - 강조색5 4" xfId="151"/>
    <cellStyle name="40% - 강조색5 5" xfId="152"/>
    <cellStyle name="40% - 강조색5 6" xfId="153"/>
    <cellStyle name="40% - 강조색5 7" xfId="154"/>
    <cellStyle name="40% - 강조색5 8" xfId="155"/>
    <cellStyle name="40% - 강조색5 9" xfId="156"/>
    <cellStyle name="40% - 강조색6" xfId="653" builtinId="51" customBuiltin="1"/>
    <cellStyle name="40% - 강조색6 10" xfId="157"/>
    <cellStyle name="40% - 강조색6 11" xfId="158"/>
    <cellStyle name="40% - 강조색6 12" xfId="159"/>
    <cellStyle name="40% - 강조색6 13" xfId="160"/>
    <cellStyle name="40% - 강조색6 14" xfId="161"/>
    <cellStyle name="40% - 강조색6 15" xfId="162"/>
    <cellStyle name="40% - 강조색6 2" xfId="163"/>
    <cellStyle name="40% - 강조색6 3" xfId="164"/>
    <cellStyle name="40% - 강조색6 4" xfId="165"/>
    <cellStyle name="40% - 강조색6 5" xfId="166"/>
    <cellStyle name="40% - 강조색6 6" xfId="167"/>
    <cellStyle name="40% - 강조색6 7" xfId="168"/>
    <cellStyle name="40% - 강조색6 8" xfId="169"/>
    <cellStyle name="40% - 강조색6 9" xfId="170"/>
    <cellStyle name="60% - 강조색1" xfId="634" builtinId="32" customBuiltin="1"/>
    <cellStyle name="60% - 강조색1 10" xfId="171"/>
    <cellStyle name="60% - 강조색1 11" xfId="172"/>
    <cellStyle name="60% - 강조색1 12" xfId="173"/>
    <cellStyle name="60% - 강조색1 13" xfId="174"/>
    <cellStyle name="60% - 강조색1 14" xfId="175"/>
    <cellStyle name="60% - 강조색1 15" xfId="176"/>
    <cellStyle name="60% - 강조색1 2" xfId="177"/>
    <cellStyle name="60% - 강조색1 3" xfId="178"/>
    <cellStyle name="60% - 강조색1 4" xfId="179"/>
    <cellStyle name="60% - 강조색1 5" xfId="180"/>
    <cellStyle name="60% - 강조색1 6" xfId="181"/>
    <cellStyle name="60% - 강조색1 7" xfId="182"/>
    <cellStyle name="60% - 강조색1 8" xfId="183"/>
    <cellStyle name="60% - 강조색1 9" xfId="184"/>
    <cellStyle name="60% - 강조색2" xfId="638" builtinId="36" customBuiltin="1"/>
    <cellStyle name="60% - 강조색2 10" xfId="185"/>
    <cellStyle name="60% - 강조색2 11" xfId="186"/>
    <cellStyle name="60% - 강조색2 12" xfId="187"/>
    <cellStyle name="60% - 강조색2 13" xfId="188"/>
    <cellStyle name="60% - 강조색2 14" xfId="189"/>
    <cellStyle name="60% - 강조색2 15" xfId="190"/>
    <cellStyle name="60% - 강조색2 2" xfId="191"/>
    <cellStyle name="60% - 강조색2 3" xfId="192"/>
    <cellStyle name="60% - 강조색2 4" xfId="193"/>
    <cellStyle name="60% - 강조색2 5" xfId="194"/>
    <cellStyle name="60% - 강조색2 6" xfId="195"/>
    <cellStyle name="60% - 강조색2 7" xfId="196"/>
    <cellStyle name="60% - 강조색2 8" xfId="197"/>
    <cellStyle name="60% - 강조색2 9" xfId="198"/>
    <cellStyle name="60% - 강조색3" xfId="642" builtinId="40" customBuiltin="1"/>
    <cellStyle name="60% - 강조색3 10" xfId="199"/>
    <cellStyle name="60% - 강조색3 11" xfId="200"/>
    <cellStyle name="60% - 강조색3 12" xfId="201"/>
    <cellStyle name="60% - 강조색3 13" xfId="202"/>
    <cellStyle name="60% - 강조색3 14" xfId="203"/>
    <cellStyle name="60% - 강조색3 15" xfId="204"/>
    <cellStyle name="60% - 강조색3 2" xfId="205"/>
    <cellStyle name="60% - 강조색3 3" xfId="206"/>
    <cellStyle name="60% - 강조색3 4" xfId="207"/>
    <cellStyle name="60% - 강조색3 5" xfId="208"/>
    <cellStyle name="60% - 강조색3 6" xfId="209"/>
    <cellStyle name="60% - 강조색3 7" xfId="210"/>
    <cellStyle name="60% - 강조색3 8" xfId="211"/>
    <cellStyle name="60% - 강조색3 9" xfId="212"/>
    <cellStyle name="60% - 강조색4" xfId="646" builtinId="44" customBuiltin="1"/>
    <cellStyle name="60% - 강조색4 10" xfId="213"/>
    <cellStyle name="60% - 강조색4 11" xfId="214"/>
    <cellStyle name="60% - 강조색4 12" xfId="215"/>
    <cellStyle name="60% - 강조색4 13" xfId="216"/>
    <cellStyle name="60% - 강조색4 14" xfId="217"/>
    <cellStyle name="60% - 강조색4 15" xfId="218"/>
    <cellStyle name="60% - 강조색4 2" xfId="219"/>
    <cellStyle name="60% - 강조색4 3" xfId="220"/>
    <cellStyle name="60% - 강조색4 4" xfId="221"/>
    <cellStyle name="60% - 강조색4 5" xfId="222"/>
    <cellStyle name="60% - 강조색4 6" xfId="223"/>
    <cellStyle name="60% - 강조색4 7" xfId="224"/>
    <cellStyle name="60% - 강조색4 8" xfId="225"/>
    <cellStyle name="60% - 강조색4 9" xfId="226"/>
    <cellStyle name="60% - 강조색5" xfId="650" builtinId="48" customBuiltin="1"/>
    <cellStyle name="60% - 강조색5 10" xfId="227"/>
    <cellStyle name="60% - 강조색5 11" xfId="228"/>
    <cellStyle name="60% - 강조색5 12" xfId="229"/>
    <cellStyle name="60% - 강조색5 13" xfId="230"/>
    <cellStyle name="60% - 강조색5 14" xfId="231"/>
    <cellStyle name="60% - 강조색5 15" xfId="232"/>
    <cellStyle name="60% - 강조색5 2" xfId="233"/>
    <cellStyle name="60% - 강조색5 3" xfId="234"/>
    <cellStyle name="60% - 강조색5 4" xfId="235"/>
    <cellStyle name="60% - 강조색5 5" xfId="236"/>
    <cellStyle name="60% - 강조색5 6" xfId="237"/>
    <cellStyle name="60% - 강조색5 7" xfId="238"/>
    <cellStyle name="60% - 강조색5 8" xfId="239"/>
    <cellStyle name="60% - 강조색5 9" xfId="240"/>
    <cellStyle name="60% - 강조색6" xfId="654" builtinId="52" customBuiltin="1"/>
    <cellStyle name="60% - 강조색6 10" xfId="241"/>
    <cellStyle name="60% - 강조색6 11" xfId="242"/>
    <cellStyle name="60% - 강조색6 12" xfId="243"/>
    <cellStyle name="60% - 강조색6 13" xfId="244"/>
    <cellStyle name="60% - 강조색6 14" xfId="245"/>
    <cellStyle name="60% - 강조색6 15" xfId="246"/>
    <cellStyle name="60% - 강조색6 2" xfId="247"/>
    <cellStyle name="60% - 강조색6 3" xfId="248"/>
    <cellStyle name="60% - 강조색6 4" xfId="249"/>
    <cellStyle name="60% - 강조색6 5" xfId="250"/>
    <cellStyle name="60% - 강조색6 6" xfId="251"/>
    <cellStyle name="60% - 강조색6 7" xfId="252"/>
    <cellStyle name="60% - 강조색6 8" xfId="253"/>
    <cellStyle name="60% - 강조색6 9" xfId="254"/>
    <cellStyle name="category" xfId="600"/>
    <cellStyle name="Grey" xfId="601"/>
    <cellStyle name="HEADER" xfId="602"/>
    <cellStyle name="Header1" xfId="603"/>
    <cellStyle name="Header2" xfId="604"/>
    <cellStyle name="Input [yellow]" xfId="605"/>
    <cellStyle name="Model" xfId="606"/>
    <cellStyle name="Normal - Style1" xfId="607"/>
    <cellStyle name="Normal_~4634264" xfId="608"/>
    <cellStyle name="Percent [2]" xfId="609"/>
    <cellStyle name="subhead" xfId="610"/>
    <cellStyle name="강조색1" xfId="631" builtinId="29" customBuiltin="1"/>
    <cellStyle name="강조색1 10" xfId="255"/>
    <cellStyle name="강조색1 11" xfId="256"/>
    <cellStyle name="강조색1 12" xfId="257"/>
    <cellStyle name="강조색1 13" xfId="258"/>
    <cellStyle name="강조색1 14" xfId="259"/>
    <cellStyle name="강조색1 15" xfId="260"/>
    <cellStyle name="강조색1 2" xfId="261"/>
    <cellStyle name="강조색1 3" xfId="262"/>
    <cellStyle name="강조색1 4" xfId="263"/>
    <cellStyle name="강조색1 5" xfId="264"/>
    <cellStyle name="강조색1 6" xfId="265"/>
    <cellStyle name="강조색1 7" xfId="266"/>
    <cellStyle name="강조색1 8" xfId="267"/>
    <cellStyle name="강조색1 9" xfId="268"/>
    <cellStyle name="강조색2" xfId="635" builtinId="33" customBuiltin="1"/>
    <cellStyle name="강조색2 10" xfId="269"/>
    <cellStyle name="강조색2 11" xfId="270"/>
    <cellStyle name="강조색2 12" xfId="271"/>
    <cellStyle name="강조색2 13" xfId="272"/>
    <cellStyle name="강조색2 14" xfId="273"/>
    <cellStyle name="강조색2 15" xfId="274"/>
    <cellStyle name="강조색2 2" xfId="275"/>
    <cellStyle name="강조색2 3" xfId="276"/>
    <cellStyle name="강조색2 4" xfId="277"/>
    <cellStyle name="강조색2 5" xfId="278"/>
    <cellStyle name="강조색2 6" xfId="279"/>
    <cellStyle name="강조색2 7" xfId="280"/>
    <cellStyle name="강조색2 8" xfId="281"/>
    <cellStyle name="강조색2 9" xfId="282"/>
    <cellStyle name="강조색3" xfId="639" builtinId="37" customBuiltin="1"/>
    <cellStyle name="강조색3 10" xfId="283"/>
    <cellStyle name="강조색3 11" xfId="284"/>
    <cellStyle name="강조색3 12" xfId="285"/>
    <cellStyle name="강조색3 13" xfId="286"/>
    <cellStyle name="강조색3 14" xfId="287"/>
    <cellStyle name="강조색3 15" xfId="288"/>
    <cellStyle name="강조색3 2" xfId="289"/>
    <cellStyle name="강조색3 3" xfId="290"/>
    <cellStyle name="강조색3 4" xfId="291"/>
    <cellStyle name="강조색3 5" xfId="292"/>
    <cellStyle name="강조색3 6" xfId="293"/>
    <cellStyle name="강조색3 7" xfId="294"/>
    <cellStyle name="강조색3 8" xfId="295"/>
    <cellStyle name="강조색3 9" xfId="296"/>
    <cellStyle name="강조색4" xfId="643" builtinId="41" customBuiltin="1"/>
    <cellStyle name="강조색4 10" xfId="297"/>
    <cellStyle name="강조색4 11" xfId="298"/>
    <cellStyle name="강조색4 12" xfId="299"/>
    <cellStyle name="강조색4 13" xfId="300"/>
    <cellStyle name="강조색4 14" xfId="301"/>
    <cellStyle name="강조색4 15" xfId="302"/>
    <cellStyle name="강조색4 2" xfId="303"/>
    <cellStyle name="강조색4 3" xfId="304"/>
    <cellStyle name="강조색4 4" xfId="305"/>
    <cellStyle name="강조색4 5" xfId="306"/>
    <cellStyle name="강조색4 6" xfId="307"/>
    <cellStyle name="강조색4 7" xfId="308"/>
    <cellStyle name="강조색4 8" xfId="309"/>
    <cellStyle name="강조색4 9" xfId="310"/>
    <cellStyle name="강조색5" xfId="647" builtinId="45" customBuiltin="1"/>
    <cellStyle name="강조색5 10" xfId="311"/>
    <cellStyle name="강조색5 11" xfId="312"/>
    <cellStyle name="강조색5 12" xfId="313"/>
    <cellStyle name="강조색5 13" xfId="314"/>
    <cellStyle name="강조색5 14" xfId="315"/>
    <cellStyle name="강조색5 15" xfId="316"/>
    <cellStyle name="강조색5 2" xfId="317"/>
    <cellStyle name="강조색5 3" xfId="318"/>
    <cellStyle name="강조색5 4" xfId="319"/>
    <cellStyle name="강조색5 5" xfId="320"/>
    <cellStyle name="강조색5 6" xfId="321"/>
    <cellStyle name="강조색5 7" xfId="322"/>
    <cellStyle name="강조색5 8" xfId="323"/>
    <cellStyle name="강조색5 9" xfId="324"/>
    <cellStyle name="강조색6" xfId="651" builtinId="49" customBuiltin="1"/>
    <cellStyle name="강조색6 10" xfId="325"/>
    <cellStyle name="강조색6 11" xfId="326"/>
    <cellStyle name="강조색6 12" xfId="327"/>
    <cellStyle name="강조색6 13" xfId="328"/>
    <cellStyle name="강조색6 14" xfId="329"/>
    <cellStyle name="강조색6 15" xfId="330"/>
    <cellStyle name="강조색6 2" xfId="331"/>
    <cellStyle name="강조색6 3" xfId="332"/>
    <cellStyle name="강조색6 4" xfId="333"/>
    <cellStyle name="강조색6 5" xfId="334"/>
    <cellStyle name="강조색6 6" xfId="335"/>
    <cellStyle name="강조색6 7" xfId="336"/>
    <cellStyle name="강조색6 8" xfId="337"/>
    <cellStyle name="강조색6 9" xfId="338"/>
    <cellStyle name="경고문" xfId="628" builtinId="11" customBuiltin="1"/>
    <cellStyle name="경고문 10" xfId="339"/>
    <cellStyle name="경고문 11" xfId="340"/>
    <cellStyle name="경고문 12" xfId="341"/>
    <cellStyle name="경고문 13" xfId="342"/>
    <cellStyle name="경고문 14" xfId="343"/>
    <cellStyle name="경고문 15" xfId="344"/>
    <cellStyle name="경고문 2" xfId="345"/>
    <cellStyle name="경고문 3" xfId="346"/>
    <cellStyle name="경고문 4" xfId="347"/>
    <cellStyle name="경고문 5" xfId="348"/>
    <cellStyle name="경고문 6" xfId="349"/>
    <cellStyle name="경고문 7" xfId="350"/>
    <cellStyle name="경고문 8" xfId="351"/>
    <cellStyle name="경고문 9" xfId="352"/>
    <cellStyle name="계산" xfId="625" builtinId="22" customBuiltin="1"/>
    <cellStyle name="계산 10" xfId="353"/>
    <cellStyle name="계산 11" xfId="354"/>
    <cellStyle name="계산 12" xfId="355"/>
    <cellStyle name="계산 13" xfId="356"/>
    <cellStyle name="계산 14" xfId="357"/>
    <cellStyle name="계산 15" xfId="358"/>
    <cellStyle name="계산 2" xfId="359"/>
    <cellStyle name="계산 3" xfId="360"/>
    <cellStyle name="계산 4" xfId="361"/>
    <cellStyle name="계산 5" xfId="362"/>
    <cellStyle name="계산 6" xfId="363"/>
    <cellStyle name="계산 7" xfId="364"/>
    <cellStyle name="계산 8" xfId="365"/>
    <cellStyle name="계산 9" xfId="366"/>
    <cellStyle name="나쁨" xfId="621" builtinId="27" customBuiltin="1"/>
    <cellStyle name="나쁨 10" xfId="367"/>
    <cellStyle name="나쁨 11" xfId="368"/>
    <cellStyle name="나쁨 12" xfId="369"/>
    <cellStyle name="나쁨 13" xfId="370"/>
    <cellStyle name="나쁨 14" xfId="371"/>
    <cellStyle name="나쁨 15" xfId="372"/>
    <cellStyle name="나쁨 2" xfId="373"/>
    <cellStyle name="나쁨 3" xfId="374"/>
    <cellStyle name="나쁨 4" xfId="375"/>
    <cellStyle name="나쁨 5" xfId="376"/>
    <cellStyle name="나쁨 6" xfId="377"/>
    <cellStyle name="나쁨 7" xfId="378"/>
    <cellStyle name="나쁨 8" xfId="379"/>
    <cellStyle name="나쁨 9" xfId="380"/>
    <cellStyle name="메모 10" xfId="381"/>
    <cellStyle name="메모 11" xfId="382"/>
    <cellStyle name="메모 12" xfId="383"/>
    <cellStyle name="메모 13" xfId="384"/>
    <cellStyle name="메모 14" xfId="385"/>
    <cellStyle name="메모 15" xfId="386"/>
    <cellStyle name="메모 16" xfId="656"/>
    <cellStyle name="메모 2" xfId="387"/>
    <cellStyle name="메모 3" xfId="388"/>
    <cellStyle name="메모 4" xfId="389"/>
    <cellStyle name="메모 5" xfId="390"/>
    <cellStyle name="메모 6" xfId="391"/>
    <cellStyle name="메모 7" xfId="392"/>
    <cellStyle name="메모 8" xfId="393"/>
    <cellStyle name="메모 9" xfId="394"/>
    <cellStyle name="보통" xfId="622" builtinId="28" customBuiltin="1"/>
    <cellStyle name="보통 10" xfId="395"/>
    <cellStyle name="보통 11" xfId="396"/>
    <cellStyle name="보통 12" xfId="397"/>
    <cellStyle name="보통 13" xfId="398"/>
    <cellStyle name="보통 14" xfId="399"/>
    <cellStyle name="보통 15" xfId="400"/>
    <cellStyle name="보통 2" xfId="401"/>
    <cellStyle name="보통 3" xfId="402"/>
    <cellStyle name="보통 4" xfId="403"/>
    <cellStyle name="보통 5" xfId="404"/>
    <cellStyle name="보통 6" xfId="405"/>
    <cellStyle name="보통 7" xfId="406"/>
    <cellStyle name="보통 8" xfId="407"/>
    <cellStyle name="보통 9" xfId="408"/>
    <cellStyle name="설명 텍스트" xfId="629" builtinId="53" customBuiltin="1"/>
    <cellStyle name="설명 텍스트 10" xfId="409"/>
    <cellStyle name="설명 텍스트 11" xfId="410"/>
    <cellStyle name="설명 텍스트 12" xfId="411"/>
    <cellStyle name="설명 텍스트 13" xfId="412"/>
    <cellStyle name="설명 텍스트 14" xfId="413"/>
    <cellStyle name="설명 텍스트 15" xfId="414"/>
    <cellStyle name="설명 텍스트 2" xfId="415"/>
    <cellStyle name="설명 텍스트 3" xfId="416"/>
    <cellStyle name="설명 텍스트 4" xfId="417"/>
    <cellStyle name="설명 텍스트 5" xfId="418"/>
    <cellStyle name="설명 텍스트 6" xfId="419"/>
    <cellStyle name="설명 텍스트 7" xfId="420"/>
    <cellStyle name="설명 텍스트 8" xfId="421"/>
    <cellStyle name="설명 텍스트 9" xfId="422"/>
    <cellStyle name="셀 확인" xfId="627" builtinId="23" customBuiltin="1"/>
    <cellStyle name="셀 확인 10" xfId="423"/>
    <cellStyle name="셀 확인 11" xfId="424"/>
    <cellStyle name="셀 확인 12" xfId="425"/>
    <cellStyle name="셀 확인 13" xfId="426"/>
    <cellStyle name="셀 확인 14" xfId="427"/>
    <cellStyle name="셀 확인 15" xfId="428"/>
    <cellStyle name="셀 확인 2" xfId="429"/>
    <cellStyle name="셀 확인 3" xfId="430"/>
    <cellStyle name="셀 확인 4" xfId="431"/>
    <cellStyle name="셀 확인 5" xfId="432"/>
    <cellStyle name="셀 확인 6" xfId="433"/>
    <cellStyle name="셀 확인 7" xfId="434"/>
    <cellStyle name="셀 확인 8" xfId="435"/>
    <cellStyle name="셀 확인 9" xfId="436"/>
    <cellStyle name="쉼표 [0] 2" xfId="612"/>
    <cellStyle name="스타일 1" xfId="437"/>
    <cellStyle name="스타일 1 2" xfId="438"/>
    <cellStyle name="스타일 1_북센컨텐츠_0216" xfId="439"/>
    <cellStyle name="연결된 셀" xfId="626" builtinId="24" customBuiltin="1"/>
    <cellStyle name="연결된 셀 10" xfId="440"/>
    <cellStyle name="연결된 셀 11" xfId="441"/>
    <cellStyle name="연결된 셀 12" xfId="442"/>
    <cellStyle name="연결된 셀 13" xfId="443"/>
    <cellStyle name="연결된 셀 14" xfId="444"/>
    <cellStyle name="연결된 셀 15" xfId="445"/>
    <cellStyle name="연결된 셀 2" xfId="446"/>
    <cellStyle name="연결된 셀 3" xfId="447"/>
    <cellStyle name="연결된 셀 4" xfId="448"/>
    <cellStyle name="연결된 셀 5" xfId="449"/>
    <cellStyle name="연결된 셀 6" xfId="450"/>
    <cellStyle name="연결된 셀 7" xfId="451"/>
    <cellStyle name="연결된 셀 8" xfId="452"/>
    <cellStyle name="연결된 셀 9" xfId="453"/>
    <cellStyle name="요약" xfId="630" builtinId="25" customBuiltin="1"/>
    <cellStyle name="요약 10" xfId="454"/>
    <cellStyle name="요약 11" xfId="455"/>
    <cellStyle name="요약 12" xfId="456"/>
    <cellStyle name="요약 13" xfId="457"/>
    <cellStyle name="요약 14" xfId="458"/>
    <cellStyle name="요약 15" xfId="459"/>
    <cellStyle name="요약 2" xfId="460"/>
    <cellStyle name="요약 3" xfId="461"/>
    <cellStyle name="요약 4" xfId="462"/>
    <cellStyle name="요약 5" xfId="463"/>
    <cellStyle name="요약 6" xfId="464"/>
    <cellStyle name="요약 7" xfId="465"/>
    <cellStyle name="요약 8" xfId="466"/>
    <cellStyle name="요약 9" xfId="467"/>
    <cellStyle name="입력" xfId="623" builtinId="20" customBuiltin="1"/>
    <cellStyle name="입력 10" xfId="468"/>
    <cellStyle name="입력 11" xfId="469"/>
    <cellStyle name="입력 12" xfId="470"/>
    <cellStyle name="입력 13" xfId="471"/>
    <cellStyle name="입력 14" xfId="472"/>
    <cellStyle name="입력 15" xfId="473"/>
    <cellStyle name="입력 2" xfId="474"/>
    <cellStyle name="입력 3" xfId="475"/>
    <cellStyle name="입력 4" xfId="476"/>
    <cellStyle name="입력 5" xfId="477"/>
    <cellStyle name="입력 6" xfId="478"/>
    <cellStyle name="입력 7" xfId="479"/>
    <cellStyle name="입력 8" xfId="480"/>
    <cellStyle name="입력 9" xfId="481"/>
    <cellStyle name="제목" xfId="615" builtinId="15" customBuiltin="1"/>
    <cellStyle name="제목 1" xfId="616" builtinId="16" customBuiltin="1"/>
    <cellStyle name="제목 1 1" xfId="482"/>
    <cellStyle name="제목 1 10" xfId="483"/>
    <cellStyle name="제목 1 11" xfId="484"/>
    <cellStyle name="제목 1 12" xfId="485"/>
    <cellStyle name="제목 1 13" xfId="486"/>
    <cellStyle name="제목 1 14" xfId="487"/>
    <cellStyle name="제목 1 15" xfId="488"/>
    <cellStyle name="제목 1 2" xfId="489"/>
    <cellStyle name="제목 1 3" xfId="490"/>
    <cellStyle name="제목 1 4" xfId="491"/>
    <cellStyle name="제목 1 5" xfId="492"/>
    <cellStyle name="제목 1 6" xfId="493"/>
    <cellStyle name="제목 1 7" xfId="494"/>
    <cellStyle name="제목 1 8" xfId="495"/>
    <cellStyle name="제목 1 9" xfId="496"/>
    <cellStyle name="제목 10" xfId="497"/>
    <cellStyle name="제목 11" xfId="498"/>
    <cellStyle name="제목 12" xfId="499"/>
    <cellStyle name="제목 13" xfId="500"/>
    <cellStyle name="제목 14" xfId="501"/>
    <cellStyle name="제목 15" xfId="502"/>
    <cellStyle name="제목 16" xfId="503"/>
    <cellStyle name="제목 17" xfId="504"/>
    <cellStyle name="제목 18" xfId="505"/>
    <cellStyle name="제목 2" xfId="617" builtinId="17" customBuiltin="1"/>
    <cellStyle name="제목 2 10" xfId="506"/>
    <cellStyle name="제목 2 11" xfId="507"/>
    <cellStyle name="제목 2 12" xfId="508"/>
    <cellStyle name="제목 2 13" xfId="509"/>
    <cellStyle name="제목 2 14" xfId="510"/>
    <cellStyle name="제목 2 15" xfId="511"/>
    <cellStyle name="제목 2 2" xfId="512"/>
    <cellStyle name="제목 2 3" xfId="513"/>
    <cellStyle name="제목 2 4" xfId="514"/>
    <cellStyle name="제목 2 5" xfId="515"/>
    <cellStyle name="제목 2 6" xfId="516"/>
    <cellStyle name="제목 2 7" xfId="517"/>
    <cellStyle name="제목 2 8" xfId="518"/>
    <cellStyle name="제목 2 9" xfId="519"/>
    <cellStyle name="제목 3" xfId="618" builtinId="18" customBuiltin="1"/>
    <cellStyle name="제목 3 10" xfId="520"/>
    <cellStyle name="제목 3 11" xfId="521"/>
    <cellStyle name="제목 3 12" xfId="522"/>
    <cellStyle name="제목 3 13" xfId="523"/>
    <cellStyle name="제목 3 14" xfId="524"/>
    <cellStyle name="제목 3 15" xfId="525"/>
    <cellStyle name="제목 3 2" xfId="526"/>
    <cellStyle name="제목 3 3" xfId="527"/>
    <cellStyle name="제목 3 4" xfId="528"/>
    <cellStyle name="제목 3 5" xfId="529"/>
    <cellStyle name="제목 3 6" xfId="530"/>
    <cellStyle name="제목 3 7" xfId="531"/>
    <cellStyle name="제목 3 8" xfId="532"/>
    <cellStyle name="제목 3 9" xfId="533"/>
    <cellStyle name="제목 4" xfId="619" builtinId="19" customBuiltin="1"/>
    <cellStyle name="제목 4 10" xfId="534"/>
    <cellStyle name="제목 4 11" xfId="535"/>
    <cellStyle name="제목 4 12" xfId="536"/>
    <cellStyle name="제목 4 13" xfId="537"/>
    <cellStyle name="제목 4 14" xfId="538"/>
    <cellStyle name="제목 4 15" xfId="539"/>
    <cellStyle name="제목 4 2" xfId="540"/>
    <cellStyle name="제목 4 3" xfId="541"/>
    <cellStyle name="제목 4 4" xfId="542"/>
    <cellStyle name="제목 4 5" xfId="543"/>
    <cellStyle name="제목 4 6" xfId="544"/>
    <cellStyle name="제목 4 7" xfId="545"/>
    <cellStyle name="제목 4 8" xfId="546"/>
    <cellStyle name="제목 4 9" xfId="547"/>
    <cellStyle name="제목 5" xfId="548"/>
    <cellStyle name="제목 6" xfId="549"/>
    <cellStyle name="제목 7" xfId="550"/>
    <cellStyle name="제목 8" xfId="551"/>
    <cellStyle name="제목 9" xfId="552"/>
    <cellStyle name="좋음" xfId="620" builtinId="26" customBuiltin="1"/>
    <cellStyle name="좋음 10" xfId="553"/>
    <cellStyle name="좋음 11" xfId="554"/>
    <cellStyle name="좋음 12" xfId="555"/>
    <cellStyle name="좋음 13" xfId="556"/>
    <cellStyle name="좋음 14" xfId="557"/>
    <cellStyle name="좋음 15" xfId="558"/>
    <cellStyle name="좋음 2" xfId="559"/>
    <cellStyle name="좋음 3" xfId="560"/>
    <cellStyle name="좋음 4" xfId="561"/>
    <cellStyle name="좋음 5" xfId="562"/>
    <cellStyle name="좋음 6" xfId="563"/>
    <cellStyle name="좋음 7" xfId="564"/>
    <cellStyle name="좋음 8" xfId="565"/>
    <cellStyle name="좋음 9" xfId="566"/>
    <cellStyle name="출력" xfId="624" builtinId="21" customBuiltin="1"/>
    <cellStyle name="출력 10" xfId="567"/>
    <cellStyle name="출력 11" xfId="568"/>
    <cellStyle name="출력 12" xfId="569"/>
    <cellStyle name="출력 13" xfId="570"/>
    <cellStyle name="출력 14" xfId="571"/>
    <cellStyle name="출력 15" xfId="572"/>
    <cellStyle name="출력 2" xfId="573"/>
    <cellStyle name="출력 3" xfId="574"/>
    <cellStyle name="출력 4" xfId="575"/>
    <cellStyle name="출력 5" xfId="576"/>
    <cellStyle name="출력 6" xfId="577"/>
    <cellStyle name="출력 7" xfId="578"/>
    <cellStyle name="출력 8" xfId="579"/>
    <cellStyle name="출력 9" xfId="580"/>
    <cellStyle name="콤마 [0]_10' 0.26D MS" xfId="581"/>
    <cellStyle name="콤마_10' 0.26D MS" xfId="582"/>
    <cellStyle name="통화 [0] 2" xfId="583"/>
    <cellStyle name="표준" xfId="0" builtinId="0"/>
    <cellStyle name="표준 10" xfId="584"/>
    <cellStyle name="표준 11" xfId="585"/>
    <cellStyle name="표준 12" xfId="586"/>
    <cellStyle name="표준 13" xfId="587"/>
    <cellStyle name="표준 14" xfId="588"/>
    <cellStyle name="표준 15" xfId="589"/>
    <cellStyle name="표준 16" xfId="590"/>
    <cellStyle name="표준 17" xfId="611"/>
    <cellStyle name="표준 18" xfId="655"/>
    <cellStyle name="표준 2" xfId="591"/>
    <cellStyle name="표준 2 2" xfId="613"/>
    <cellStyle name="표준 3" xfId="592"/>
    <cellStyle name="표준 3 2" xfId="614"/>
    <cellStyle name="표준 4" xfId="593"/>
    <cellStyle name="표준 5" xfId="594"/>
    <cellStyle name="표준 6" xfId="595"/>
    <cellStyle name="표준 7" xfId="596"/>
    <cellStyle name="표준 8" xfId="597"/>
    <cellStyle name="표준 9" xfId="598"/>
    <cellStyle name="하이퍼링크 2" xfId="5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enas\joeun_public\&#50629;&#47924;&#44277;&#50976;\&#50629;&#47924;&#44277;&#50976;&#54260;&#45908;\$$$&#54617;&#44368;$$$$\&#52488;&#46321;&#54617;&#44368;%20&#47785;&#47197;\&#52488;&#46321;&#54617;&#44368;%20&#47785;&#47197;%20&#52572;&#51333;&#48376;%20(&#49688;&#49884;&#50629;&#45936;&#51060;&#53944;&#48376;)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구성 "/>
      <sheetName val="어린이ebook"/>
      <sheetName val="구연동화"/>
      <sheetName val="어린이Flash_멀티동화_"/>
      <sheetName val="영어학습동화_멀티동화_"/>
      <sheetName val="어린이동요"/>
      <sheetName val="오디오북"/>
      <sheetName val="환경ebook"/>
      <sheetName val="학부모용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view="pageBreakPreview" zoomScaleNormal="100" zoomScaleSheetLayoutView="100" workbookViewId="0">
      <selection activeCell="J4" sqref="J4"/>
    </sheetView>
  </sheetViews>
  <sheetFormatPr defaultColWidth="8.88671875" defaultRowHeight="12"/>
  <cols>
    <col min="1" max="1" width="3.6640625" style="3" customWidth="1"/>
    <col min="2" max="2" width="8.77734375" style="14" customWidth="1"/>
    <col min="3" max="3" width="33.33203125" style="4" customWidth="1"/>
    <col min="4" max="4" width="9.88671875" style="3" customWidth="1"/>
    <col min="5" max="5" width="12.44140625" style="3" bestFit="1" customWidth="1"/>
    <col min="6" max="6" width="9.33203125" style="3" customWidth="1"/>
    <col min="7" max="7" width="4.33203125" style="4" customWidth="1"/>
    <col min="8" max="8" width="8.77734375" style="15" customWidth="1"/>
    <col min="9" max="16384" width="8.88671875" style="3"/>
  </cols>
  <sheetData>
    <row r="1" spans="1:8" ht="15" customHeight="1"/>
    <row r="2" spans="1:8" s="1" customFormat="1" ht="60" customHeight="1">
      <c r="A2" s="22" t="s">
        <v>134</v>
      </c>
      <c r="B2" s="22"/>
      <c r="C2" s="22"/>
      <c r="D2" s="22"/>
      <c r="E2" s="22"/>
      <c r="F2" s="22"/>
      <c r="G2" s="22"/>
      <c r="H2" s="22"/>
    </row>
    <row r="3" spans="1:8" s="7" customFormat="1" ht="30" customHeight="1">
      <c r="A3" s="9" t="s">
        <v>0</v>
      </c>
      <c r="B3" s="9" t="s">
        <v>3</v>
      </c>
      <c r="C3" s="9" t="s">
        <v>1</v>
      </c>
      <c r="D3" s="9" t="s">
        <v>5</v>
      </c>
      <c r="E3" s="9" t="s">
        <v>6</v>
      </c>
      <c r="F3" s="9" t="s">
        <v>4</v>
      </c>
      <c r="G3" s="9" t="s">
        <v>30</v>
      </c>
      <c r="H3" s="10" t="s">
        <v>2</v>
      </c>
    </row>
    <row r="4" spans="1:8" s="13" customFormat="1" ht="24" customHeight="1">
      <c r="A4" s="17">
        <v>1</v>
      </c>
      <c r="B4" s="19">
        <v>7018554</v>
      </c>
      <c r="C4" s="19" t="s">
        <v>132</v>
      </c>
      <c r="D4" s="18" t="s">
        <v>47</v>
      </c>
      <c r="E4" s="18" t="s">
        <v>48</v>
      </c>
      <c r="F4" s="19" t="s">
        <v>93</v>
      </c>
      <c r="G4" s="18">
        <v>5</v>
      </c>
      <c r="H4" s="19" t="s">
        <v>34</v>
      </c>
    </row>
    <row r="5" spans="1:8" s="13" customFormat="1" ht="24" customHeight="1">
      <c r="A5" s="17">
        <v>2</v>
      </c>
      <c r="B5" s="20">
        <v>7018494</v>
      </c>
      <c r="C5" s="20" t="s">
        <v>49</v>
      </c>
      <c r="D5" s="18" t="s">
        <v>50</v>
      </c>
      <c r="E5" s="18" t="s">
        <v>51</v>
      </c>
      <c r="F5" s="20" t="s">
        <v>93</v>
      </c>
      <c r="G5" s="18">
        <v>5</v>
      </c>
      <c r="H5" s="20" t="s">
        <v>7</v>
      </c>
    </row>
    <row r="6" spans="1:8" s="13" customFormat="1" ht="24" customHeight="1">
      <c r="A6" s="17">
        <v>3</v>
      </c>
      <c r="B6" s="20">
        <v>7018632</v>
      </c>
      <c r="C6" s="20" t="s">
        <v>52</v>
      </c>
      <c r="D6" s="18" t="s">
        <v>53</v>
      </c>
      <c r="E6" s="18" t="s">
        <v>16</v>
      </c>
      <c r="F6" s="20" t="s">
        <v>94</v>
      </c>
      <c r="G6" s="18">
        <v>5</v>
      </c>
      <c r="H6" s="20" t="s">
        <v>12</v>
      </c>
    </row>
    <row r="7" spans="1:8" s="13" customFormat="1" ht="24" customHeight="1">
      <c r="A7" s="17">
        <v>4</v>
      </c>
      <c r="B7" s="20">
        <v>7018186</v>
      </c>
      <c r="C7" s="20" t="s">
        <v>54</v>
      </c>
      <c r="D7" s="18" t="s">
        <v>53</v>
      </c>
      <c r="E7" s="18" t="s">
        <v>16</v>
      </c>
      <c r="F7" s="20" t="s">
        <v>95</v>
      </c>
      <c r="G7" s="18">
        <v>5</v>
      </c>
      <c r="H7" s="20" t="s">
        <v>35</v>
      </c>
    </row>
    <row r="8" spans="1:8" s="13" customFormat="1" ht="24" customHeight="1">
      <c r="A8" s="17">
        <v>5</v>
      </c>
      <c r="B8" s="20">
        <v>7016495</v>
      </c>
      <c r="C8" s="20" t="s">
        <v>55</v>
      </c>
      <c r="D8" s="18" t="s">
        <v>53</v>
      </c>
      <c r="E8" s="18" t="s">
        <v>56</v>
      </c>
      <c r="F8" s="20" t="s">
        <v>96</v>
      </c>
      <c r="G8" s="18">
        <v>5</v>
      </c>
      <c r="H8" s="20" t="s">
        <v>35</v>
      </c>
    </row>
    <row r="9" spans="1:8" s="13" customFormat="1" ht="24" customHeight="1">
      <c r="A9" s="17">
        <v>6</v>
      </c>
      <c r="B9" s="20">
        <v>7018924</v>
      </c>
      <c r="C9" s="20" t="s">
        <v>57</v>
      </c>
      <c r="D9" s="18" t="s">
        <v>21</v>
      </c>
      <c r="E9" s="18" t="s">
        <v>33</v>
      </c>
      <c r="F9" s="20" t="s">
        <v>97</v>
      </c>
      <c r="G9" s="18">
        <v>5</v>
      </c>
      <c r="H9" s="20" t="s">
        <v>15</v>
      </c>
    </row>
    <row r="10" spans="1:8" s="13" customFormat="1" ht="24" customHeight="1">
      <c r="A10" s="17">
        <v>7</v>
      </c>
      <c r="B10" s="20">
        <v>7018923</v>
      </c>
      <c r="C10" s="20" t="s">
        <v>58</v>
      </c>
      <c r="D10" s="18" t="s">
        <v>21</v>
      </c>
      <c r="E10" s="18" t="s">
        <v>33</v>
      </c>
      <c r="F10" s="20" t="s">
        <v>97</v>
      </c>
      <c r="G10" s="18">
        <v>5</v>
      </c>
      <c r="H10" s="20" t="s">
        <v>35</v>
      </c>
    </row>
    <row r="11" spans="1:8" s="13" customFormat="1" ht="24" customHeight="1">
      <c r="A11" s="17">
        <v>8</v>
      </c>
      <c r="B11" s="20">
        <v>7018668</v>
      </c>
      <c r="C11" s="20" t="s">
        <v>59</v>
      </c>
      <c r="D11" s="18" t="s">
        <v>21</v>
      </c>
      <c r="E11" s="18" t="s">
        <v>33</v>
      </c>
      <c r="F11" s="20" t="s">
        <v>98</v>
      </c>
      <c r="G11" s="18">
        <v>5</v>
      </c>
      <c r="H11" s="20" t="s">
        <v>26</v>
      </c>
    </row>
    <row r="12" spans="1:8" s="13" customFormat="1" ht="24" customHeight="1">
      <c r="A12" s="17">
        <v>9</v>
      </c>
      <c r="B12" s="20">
        <v>7018393</v>
      </c>
      <c r="C12" s="20" t="s">
        <v>60</v>
      </c>
      <c r="D12" s="18" t="s">
        <v>21</v>
      </c>
      <c r="E12" s="18" t="s">
        <v>33</v>
      </c>
      <c r="F12" s="20" t="s">
        <v>99</v>
      </c>
      <c r="G12" s="18">
        <v>5</v>
      </c>
      <c r="H12" s="20" t="s">
        <v>36</v>
      </c>
    </row>
    <row r="13" spans="1:8" s="13" customFormat="1" ht="24" customHeight="1">
      <c r="A13" s="17">
        <v>10</v>
      </c>
      <c r="B13" s="20">
        <v>7018131</v>
      </c>
      <c r="C13" s="20" t="s">
        <v>61</v>
      </c>
      <c r="D13" s="18" t="s">
        <v>21</v>
      </c>
      <c r="E13" s="18" t="s">
        <v>32</v>
      </c>
      <c r="F13" s="20" t="s">
        <v>100</v>
      </c>
      <c r="G13" s="18">
        <v>5</v>
      </c>
      <c r="H13" s="20" t="s">
        <v>14</v>
      </c>
    </row>
    <row r="14" spans="1:8" s="13" customFormat="1" ht="24" customHeight="1">
      <c r="A14" s="17">
        <v>11</v>
      </c>
      <c r="B14" s="20">
        <v>7017122</v>
      </c>
      <c r="C14" s="20" t="s">
        <v>62</v>
      </c>
      <c r="D14" s="18" t="s">
        <v>21</v>
      </c>
      <c r="E14" s="18" t="s">
        <v>33</v>
      </c>
      <c r="F14" s="20" t="s">
        <v>101</v>
      </c>
      <c r="G14" s="18">
        <v>5</v>
      </c>
      <c r="H14" s="20" t="s">
        <v>37</v>
      </c>
    </row>
    <row r="15" spans="1:8" s="13" customFormat="1" ht="24" customHeight="1">
      <c r="A15" s="17">
        <v>12</v>
      </c>
      <c r="B15" s="20">
        <v>7016989</v>
      </c>
      <c r="C15" s="20" t="s">
        <v>63</v>
      </c>
      <c r="D15" s="18" t="s">
        <v>21</v>
      </c>
      <c r="E15" s="18" t="s">
        <v>33</v>
      </c>
      <c r="F15" s="20" t="s">
        <v>102</v>
      </c>
      <c r="G15" s="18">
        <v>5</v>
      </c>
      <c r="H15" s="20" t="s">
        <v>38</v>
      </c>
    </row>
    <row r="16" spans="1:8" s="13" customFormat="1" ht="24" customHeight="1">
      <c r="A16" s="17">
        <v>13</v>
      </c>
      <c r="B16" s="20">
        <v>7016903</v>
      </c>
      <c r="C16" s="20" t="s">
        <v>64</v>
      </c>
      <c r="D16" s="18" t="s">
        <v>21</v>
      </c>
      <c r="E16" s="18" t="s">
        <v>33</v>
      </c>
      <c r="F16" s="20" t="s">
        <v>103</v>
      </c>
      <c r="G16" s="18">
        <v>5</v>
      </c>
      <c r="H16" s="20" t="s">
        <v>25</v>
      </c>
    </row>
    <row r="17" spans="1:8" s="13" customFormat="1" ht="24" customHeight="1">
      <c r="A17" s="17">
        <v>14</v>
      </c>
      <c r="B17" s="20">
        <v>7016511</v>
      </c>
      <c r="C17" s="20" t="s">
        <v>65</v>
      </c>
      <c r="D17" s="18" t="s">
        <v>21</v>
      </c>
      <c r="E17" s="18" t="s">
        <v>33</v>
      </c>
      <c r="F17" s="20" t="s">
        <v>104</v>
      </c>
      <c r="G17" s="18">
        <v>5</v>
      </c>
      <c r="H17" s="20" t="s">
        <v>7</v>
      </c>
    </row>
    <row r="18" spans="1:8" s="13" customFormat="1" ht="24" customHeight="1">
      <c r="A18" s="17">
        <v>15</v>
      </c>
      <c r="B18" s="20">
        <v>7016510</v>
      </c>
      <c r="C18" s="20" t="s">
        <v>66</v>
      </c>
      <c r="D18" s="18" t="s">
        <v>21</v>
      </c>
      <c r="E18" s="18" t="s">
        <v>33</v>
      </c>
      <c r="F18" s="20" t="s">
        <v>104</v>
      </c>
      <c r="G18" s="18">
        <v>5</v>
      </c>
      <c r="H18" s="20" t="s">
        <v>10</v>
      </c>
    </row>
    <row r="19" spans="1:8" s="13" customFormat="1" ht="24" customHeight="1">
      <c r="A19" s="17">
        <v>16</v>
      </c>
      <c r="B19" s="20">
        <v>7016024</v>
      </c>
      <c r="C19" s="20" t="s">
        <v>67</v>
      </c>
      <c r="D19" s="18" t="s">
        <v>21</v>
      </c>
      <c r="E19" s="18" t="s">
        <v>32</v>
      </c>
      <c r="F19" s="20" t="s">
        <v>105</v>
      </c>
      <c r="G19" s="18">
        <v>5</v>
      </c>
      <c r="H19" s="20" t="s">
        <v>11</v>
      </c>
    </row>
    <row r="20" spans="1:8" s="13" customFormat="1" ht="24" customHeight="1">
      <c r="A20" s="17">
        <v>17</v>
      </c>
      <c r="B20" s="20">
        <v>7015912</v>
      </c>
      <c r="C20" s="20" t="s">
        <v>68</v>
      </c>
      <c r="D20" s="18" t="s">
        <v>21</v>
      </c>
      <c r="E20" s="18" t="s">
        <v>32</v>
      </c>
      <c r="F20" s="20" t="s">
        <v>105</v>
      </c>
      <c r="G20" s="18">
        <v>5</v>
      </c>
      <c r="H20" s="20" t="s">
        <v>28</v>
      </c>
    </row>
    <row r="21" spans="1:8" s="13" customFormat="1" ht="24" customHeight="1">
      <c r="A21" s="17">
        <v>18</v>
      </c>
      <c r="B21" s="20">
        <v>7015837</v>
      </c>
      <c r="C21" s="20" t="s">
        <v>69</v>
      </c>
      <c r="D21" s="18" t="s">
        <v>21</v>
      </c>
      <c r="E21" s="18" t="s">
        <v>33</v>
      </c>
      <c r="F21" s="20" t="s">
        <v>106</v>
      </c>
      <c r="G21" s="18">
        <v>5</v>
      </c>
      <c r="H21" s="20" t="s">
        <v>39</v>
      </c>
    </row>
    <row r="22" spans="1:8" s="13" customFormat="1" ht="24" customHeight="1">
      <c r="A22" s="17">
        <v>19</v>
      </c>
      <c r="B22" s="20">
        <v>7018898</v>
      </c>
      <c r="C22" s="20" t="s">
        <v>70</v>
      </c>
      <c r="D22" s="18" t="s">
        <v>71</v>
      </c>
      <c r="E22" s="18" t="s">
        <v>19</v>
      </c>
      <c r="F22" s="20" t="s">
        <v>97</v>
      </c>
      <c r="G22" s="18">
        <v>5</v>
      </c>
      <c r="H22" s="20" t="s">
        <v>40</v>
      </c>
    </row>
    <row r="23" spans="1:8" s="13" customFormat="1" ht="24" customHeight="1">
      <c r="A23" s="17">
        <v>20</v>
      </c>
      <c r="B23" s="20">
        <v>7018832</v>
      </c>
      <c r="C23" s="20" t="s">
        <v>72</v>
      </c>
      <c r="D23" s="18" t="s">
        <v>71</v>
      </c>
      <c r="E23" s="18" t="s">
        <v>19</v>
      </c>
      <c r="F23" s="20" t="s">
        <v>107</v>
      </c>
      <c r="G23" s="18">
        <v>5</v>
      </c>
      <c r="H23" s="20" t="s">
        <v>24</v>
      </c>
    </row>
    <row r="24" spans="1:8" s="13" customFormat="1" ht="24" customHeight="1">
      <c r="A24" s="17">
        <v>21</v>
      </c>
      <c r="B24" s="20">
        <v>7018618</v>
      </c>
      <c r="C24" s="20" t="s">
        <v>73</v>
      </c>
      <c r="D24" s="18" t="s">
        <v>71</v>
      </c>
      <c r="E24" s="18" t="s">
        <v>19</v>
      </c>
      <c r="F24" s="20" t="s">
        <v>108</v>
      </c>
      <c r="G24" s="18">
        <v>5</v>
      </c>
      <c r="H24" s="20" t="s">
        <v>41</v>
      </c>
    </row>
    <row r="25" spans="1:8" s="13" customFormat="1" ht="24" customHeight="1">
      <c r="A25" s="17">
        <v>22</v>
      </c>
      <c r="B25" s="20">
        <v>7018642</v>
      </c>
      <c r="C25" s="20" t="s">
        <v>74</v>
      </c>
      <c r="D25" s="18" t="s">
        <v>71</v>
      </c>
      <c r="E25" s="18" t="s">
        <v>19</v>
      </c>
      <c r="F25" s="20" t="s">
        <v>109</v>
      </c>
      <c r="G25" s="18">
        <v>5</v>
      </c>
      <c r="H25" s="20" t="s">
        <v>29</v>
      </c>
    </row>
    <row r="26" spans="1:8" s="13" customFormat="1" ht="24" customHeight="1">
      <c r="A26" s="17">
        <v>23</v>
      </c>
      <c r="B26" s="20">
        <v>7018638</v>
      </c>
      <c r="C26" s="20" t="s">
        <v>75</v>
      </c>
      <c r="D26" s="18" t="s">
        <v>71</v>
      </c>
      <c r="E26" s="18" t="s">
        <v>19</v>
      </c>
      <c r="F26" s="20" t="s">
        <v>109</v>
      </c>
      <c r="G26" s="18">
        <v>5</v>
      </c>
      <c r="H26" s="20" t="s">
        <v>42</v>
      </c>
    </row>
    <row r="27" spans="1:8" s="13" customFormat="1" ht="24" customHeight="1">
      <c r="A27" s="17">
        <v>24</v>
      </c>
      <c r="B27" s="20">
        <v>7018637</v>
      </c>
      <c r="C27" s="20" t="s">
        <v>76</v>
      </c>
      <c r="D27" s="18" t="s">
        <v>71</v>
      </c>
      <c r="E27" s="18" t="s">
        <v>19</v>
      </c>
      <c r="F27" s="20" t="s">
        <v>109</v>
      </c>
      <c r="G27" s="18">
        <v>5</v>
      </c>
      <c r="H27" s="20" t="s">
        <v>9</v>
      </c>
    </row>
    <row r="28" spans="1:8" s="13" customFormat="1" ht="24" customHeight="1">
      <c r="A28" s="17">
        <v>25</v>
      </c>
      <c r="B28" s="20">
        <v>7018635</v>
      </c>
      <c r="C28" s="20" t="s">
        <v>77</v>
      </c>
      <c r="D28" s="18" t="s">
        <v>71</v>
      </c>
      <c r="E28" s="18" t="s">
        <v>19</v>
      </c>
      <c r="F28" s="20" t="s">
        <v>109</v>
      </c>
      <c r="G28" s="18">
        <v>5</v>
      </c>
      <c r="H28" s="20" t="s">
        <v>23</v>
      </c>
    </row>
    <row r="29" spans="1:8" s="13" customFormat="1" ht="24" customHeight="1">
      <c r="A29" s="17">
        <v>26</v>
      </c>
      <c r="B29" s="20">
        <v>7018504</v>
      </c>
      <c r="C29" s="20" t="s">
        <v>78</v>
      </c>
      <c r="D29" s="18" t="s">
        <v>71</v>
      </c>
      <c r="E29" s="18" t="s">
        <v>19</v>
      </c>
      <c r="F29" s="20" t="s">
        <v>109</v>
      </c>
      <c r="G29" s="18">
        <v>5</v>
      </c>
      <c r="H29" s="20" t="s">
        <v>43</v>
      </c>
    </row>
    <row r="30" spans="1:8" s="13" customFormat="1" ht="24" customHeight="1">
      <c r="A30" s="17">
        <v>27</v>
      </c>
      <c r="B30" s="20">
        <v>7018503</v>
      </c>
      <c r="C30" s="20" t="s">
        <v>79</v>
      </c>
      <c r="D30" s="18" t="s">
        <v>71</v>
      </c>
      <c r="E30" s="18" t="s">
        <v>19</v>
      </c>
      <c r="F30" s="20" t="s">
        <v>109</v>
      </c>
      <c r="G30" s="18">
        <v>5</v>
      </c>
      <c r="H30" s="20" t="s">
        <v>43</v>
      </c>
    </row>
    <row r="31" spans="1:8" s="13" customFormat="1" ht="24" customHeight="1">
      <c r="A31" s="17">
        <v>28</v>
      </c>
      <c r="B31" s="20">
        <v>7018184</v>
      </c>
      <c r="C31" s="20" t="s">
        <v>80</v>
      </c>
      <c r="D31" s="18" t="s">
        <v>71</v>
      </c>
      <c r="E31" s="18" t="s">
        <v>19</v>
      </c>
      <c r="F31" s="20" t="s">
        <v>95</v>
      </c>
      <c r="G31" s="18">
        <v>5</v>
      </c>
      <c r="H31" s="20" t="s">
        <v>43</v>
      </c>
    </row>
    <row r="32" spans="1:8" s="13" customFormat="1" ht="24" customHeight="1">
      <c r="A32" s="17">
        <v>29</v>
      </c>
      <c r="B32" s="20">
        <v>7017184</v>
      </c>
      <c r="C32" s="20" t="s">
        <v>81</v>
      </c>
      <c r="D32" s="18" t="s">
        <v>71</v>
      </c>
      <c r="E32" s="18" t="s">
        <v>19</v>
      </c>
      <c r="F32" s="20" t="s">
        <v>100</v>
      </c>
      <c r="G32" s="18">
        <v>5</v>
      </c>
      <c r="H32" s="20" t="s">
        <v>24</v>
      </c>
    </row>
    <row r="33" spans="1:8" s="13" customFormat="1" ht="24" customHeight="1">
      <c r="A33" s="17">
        <v>30</v>
      </c>
      <c r="B33" s="20">
        <v>7018761</v>
      </c>
      <c r="C33" s="20" t="s">
        <v>82</v>
      </c>
      <c r="D33" s="18" t="s">
        <v>83</v>
      </c>
      <c r="E33" s="18" t="s">
        <v>20</v>
      </c>
      <c r="F33" s="20" t="s">
        <v>110</v>
      </c>
      <c r="G33" s="18">
        <v>5</v>
      </c>
      <c r="H33" s="20" t="s">
        <v>8</v>
      </c>
    </row>
    <row r="34" spans="1:8" s="13" customFormat="1" ht="24" customHeight="1">
      <c r="A34" s="17">
        <v>31</v>
      </c>
      <c r="B34" s="20">
        <v>7018564</v>
      </c>
      <c r="C34" s="20" t="s">
        <v>84</v>
      </c>
      <c r="D34" s="18" t="s">
        <v>83</v>
      </c>
      <c r="E34" s="18" t="s">
        <v>22</v>
      </c>
      <c r="F34" s="20" t="s">
        <v>109</v>
      </c>
      <c r="G34" s="18">
        <v>5</v>
      </c>
      <c r="H34" s="20" t="s">
        <v>27</v>
      </c>
    </row>
    <row r="35" spans="1:8" s="13" customFormat="1" ht="24" customHeight="1">
      <c r="A35" s="17">
        <v>32</v>
      </c>
      <c r="B35" s="20">
        <v>7018099</v>
      </c>
      <c r="C35" s="20" t="s">
        <v>85</v>
      </c>
      <c r="D35" s="18" t="s">
        <v>83</v>
      </c>
      <c r="E35" s="18" t="s">
        <v>20</v>
      </c>
      <c r="F35" s="20" t="s">
        <v>111</v>
      </c>
      <c r="G35" s="18">
        <v>5</v>
      </c>
      <c r="H35" s="20" t="s">
        <v>44</v>
      </c>
    </row>
    <row r="36" spans="1:8" s="13" customFormat="1" ht="24" customHeight="1">
      <c r="A36" s="17">
        <v>33</v>
      </c>
      <c r="B36" s="20">
        <v>7018491</v>
      </c>
      <c r="C36" s="20" t="s">
        <v>86</v>
      </c>
      <c r="D36" s="18" t="s">
        <v>17</v>
      </c>
      <c r="E36" s="18" t="s">
        <v>87</v>
      </c>
      <c r="F36" s="20" t="s">
        <v>93</v>
      </c>
      <c r="G36" s="18">
        <v>5</v>
      </c>
      <c r="H36" s="20" t="s">
        <v>43</v>
      </c>
    </row>
    <row r="37" spans="1:8" s="13" customFormat="1" ht="24" customHeight="1">
      <c r="A37" s="17">
        <v>34</v>
      </c>
      <c r="B37" s="20">
        <v>7018182</v>
      </c>
      <c r="C37" s="20" t="s">
        <v>88</v>
      </c>
      <c r="D37" s="18" t="s">
        <v>17</v>
      </c>
      <c r="E37" s="18" t="s">
        <v>87</v>
      </c>
      <c r="F37" s="20" t="s">
        <v>112</v>
      </c>
      <c r="G37" s="18">
        <v>5</v>
      </c>
      <c r="H37" s="20" t="s">
        <v>43</v>
      </c>
    </row>
    <row r="38" spans="1:8" s="13" customFormat="1" ht="24" customHeight="1">
      <c r="A38" s="17">
        <v>35</v>
      </c>
      <c r="B38" s="20">
        <v>7017323</v>
      </c>
      <c r="C38" s="20" t="s">
        <v>89</v>
      </c>
      <c r="D38" s="18" t="s">
        <v>17</v>
      </c>
      <c r="E38" s="18" t="s">
        <v>87</v>
      </c>
      <c r="F38" s="20" t="s">
        <v>113</v>
      </c>
      <c r="G38" s="18">
        <v>5</v>
      </c>
      <c r="H38" s="20" t="s">
        <v>43</v>
      </c>
    </row>
    <row r="39" spans="1:8" s="13" customFormat="1" ht="24" customHeight="1">
      <c r="A39" s="17">
        <v>36</v>
      </c>
      <c r="B39" s="20">
        <v>7018097</v>
      </c>
      <c r="C39" s="20" t="s">
        <v>90</v>
      </c>
      <c r="D39" s="18" t="s">
        <v>17</v>
      </c>
      <c r="E39" s="18" t="s">
        <v>87</v>
      </c>
      <c r="F39" s="20" t="s">
        <v>111</v>
      </c>
      <c r="G39" s="18">
        <v>5</v>
      </c>
      <c r="H39" s="20" t="s">
        <v>45</v>
      </c>
    </row>
    <row r="40" spans="1:8" s="13" customFormat="1" ht="24" customHeight="1">
      <c r="A40" s="17">
        <v>37</v>
      </c>
      <c r="B40" s="20">
        <v>7017444</v>
      </c>
      <c r="C40" s="20" t="s">
        <v>91</v>
      </c>
      <c r="D40" s="18" t="s">
        <v>92</v>
      </c>
      <c r="E40" s="18" t="s">
        <v>92</v>
      </c>
      <c r="F40" s="20" t="s">
        <v>114</v>
      </c>
      <c r="G40" s="18">
        <v>5</v>
      </c>
      <c r="H40" s="20" t="s">
        <v>46</v>
      </c>
    </row>
    <row r="41" spans="1:8" s="13" customFormat="1" ht="24" customHeight="1">
      <c r="A41" s="17">
        <v>38</v>
      </c>
      <c r="B41" s="20">
        <v>7016956</v>
      </c>
      <c r="C41" s="20" t="s">
        <v>133</v>
      </c>
      <c r="D41" s="18" t="s">
        <v>71</v>
      </c>
      <c r="E41" s="18" t="s">
        <v>19</v>
      </c>
      <c r="F41" s="20" t="s">
        <v>101</v>
      </c>
      <c r="G41" s="18">
        <v>5</v>
      </c>
      <c r="H41" s="20" t="s">
        <v>128</v>
      </c>
    </row>
    <row r="42" spans="1:8" s="13" customFormat="1" ht="24" customHeight="1">
      <c r="A42" s="17">
        <v>39</v>
      </c>
      <c r="B42" s="20">
        <v>7016544</v>
      </c>
      <c r="C42" s="20" t="s">
        <v>115</v>
      </c>
      <c r="D42" s="18" t="s">
        <v>17</v>
      </c>
      <c r="E42" s="18" t="s">
        <v>87</v>
      </c>
      <c r="F42" s="20" t="s">
        <v>123</v>
      </c>
      <c r="G42" s="18">
        <v>5</v>
      </c>
      <c r="H42" s="20" t="s">
        <v>129</v>
      </c>
    </row>
    <row r="43" spans="1:8" s="13" customFormat="1" ht="24" customHeight="1">
      <c r="A43" s="17">
        <v>40</v>
      </c>
      <c r="B43" s="20">
        <v>7016470</v>
      </c>
      <c r="C43" s="20" t="s">
        <v>116</v>
      </c>
      <c r="D43" s="18" t="s">
        <v>50</v>
      </c>
      <c r="E43" s="18" t="s">
        <v>18</v>
      </c>
      <c r="F43" s="20" t="s">
        <v>124</v>
      </c>
      <c r="G43" s="18">
        <v>5</v>
      </c>
      <c r="H43" s="20" t="s">
        <v>130</v>
      </c>
    </row>
    <row r="44" spans="1:8" s="13" customFormat="1" ht="24" customHeight="1">
      <c r="A44" s="17">
        <v>41</v>
      </c>
      <c r="B44" s="20">
        <v>7015749</v>
      </c>
      <c r="C44" s="20" t="s">
        <v>117</v>
      </c>
      <c r="D44" s="18" t="s">
        <v>53</v>
      </c>
      <c r="E44" s="18" t="s">
        <v>56</v>
      </c>
      <c r="F44" s="20" t="s">
        <v>125</v>
      </c>
      <c r="G44" s="18">
        <v>5</v>
      </c>
      <c r="H44" s="20" t="s">
        <v>15</v>
      </c>
    </row>
    <row r="45" spans="1:8" s="13" customFormat="1" ht="24" customHeight="1">
      <c r="A45" s="17">
        <v>42</v>
      </c>
      <c r="B45" s="20">
        <v>7015870</v>
      </c>
      <c r="C45" s="20" t="s">
        <v>118</v>
      </c>
      <c r="D45" s="18" t="s">
        <v>121</v>
      </c>
      <c r="E45" s="18" t="s">
        <v>121</v>
      </c>
      <c r="F45" s="20" t="s">
        <v>106</v>
      </c>
      <c r="G45" s="18">
        <v>5</v>
      </c>
      <c r="H45" s="20" t="s">
        <v>131</v>
      </c>
    </row>
    <row r="46" spans="1:8" s="13" customFormat="1" ht="24" customHeight="1">
      <c r="A46" s="17">
        <v>43</v>
      </c>
      <c r="B46" s="20">
        <v>7014860</v>
      </c>
      <c r="C46" s="20" t="s">
        <v>119</v>
      </c>
      <c r="D46" s="18" t="s">
        <v>83</v>
      </c>
      <c r="E46" s="18" t="s">
        <v>122</v>
      </c>
      <c r="F46" s="20" t="s">
        <v>126</v>
      </c>
      <c r="G46" s="18">
        <v>5</v>
      </c>
      <c r="H46" s="20" t="s">
        <v>8</v>
      </c>
    </row>
    <row r="47" spans="1:8" s="13" customFormat="1" ht="24" customHeight="1">
      <c r="A47" s="17">
        <v>44</v>
      </c>
      <c r="B47" s="20">
        <v>7014779</v>
      </c>
      <c r="C47" s="20" t="s">
        <v>120</v>
      </c>
      <c r="D47" s="18" t="s">
        <v>83</v>
      </c>
      <c r="E47" s="18" t="s">
        <v>20</v>
      </c>
      <c r="F47" s="20" t="s">
        <v>127</v>
      </c>
      <c r="G47" s="18">
        <v>5</v>
      </c>
      <c r="H47" s="20" t="s">
        <v>13</v>
      </c>
    </row>
    <row r="48" spans="1:8" s="7" customFormat="1" ht="30" customHeight="1">
      <c r="A48" s="24" t="s">
        <v>31</v>
      </c>
      <c r="B48" s="25"/>
      <c r="C48" s="25"/>
      <c r="D48" s="25"/>
      <c r="E48" s="25"/>
      <c r="F48" s="26"/>
      <c r="G48" s="9">
        <f>SUM(G4:G47)</f>
        <v>220</v>
      </c>
      <c r="H48" s="16"/>
    </row>
    <row r="49" spans="1:7" ht="14.25" customHeight="1">
      <c r="A49" s="23"/>
      <c r="B49" s="23"/>
      <c r="C49" s="23"/>
      <c r="D49" s="23"/>
      <c r="E49" s="12"/>
      <c r="F49" s="8"/>
      <c r="G49" s="2"/>
    </row>
    <row r="50" spans="1:7">
      <c r="D50" s="21"/>
      <c r="E50" s="11"/>
      <c r="F50" s="5"/>
      <c r="G50" s="6"/>
    </row>
    <row r="51" spans="1:7">
      <c r="D51" s="21"/>
      <c r="E51" s="11"/>
      <c r="F51" s="5"/>
      <c r="G51" s="6"/>
    </row>
    <row r="52" spans="1:7">
      <c r="D52" s="5"/>
      <c r="E52" s="11"/>
      <c r="F52" s="5"/>
      <c r="G52" s="6"/>
    </row>
    <row r="53" spans="1:7">
      <c r="D53" s="5"/>
      <c r="E53" s="11"/>
      <c r="F53" s="5"/>
      <c r="G53" s="6"/>
    </row>
    <row r="54" spans="1:7">
      <c r="D54" s="21"/>
      <c r="E54" s="11"/>
      <c r="F54" s="5"/>
      <c r="G54" s="6"/>
    </row>
    <row r="55" spans="1:7">
      <c r="D55" s="21"/>
      <c r="E55" s="11"/>
      <c r="F55" s="5"/>
      <c r="G55" s="6"/>
    </row>
  </sheetData>
  <mergeCells count="5">
    <mergeCell ref="D54:D55"/>
    <mergeCell ref="A2:H2"/>
    <mergeCell ref="A49:D49"/>
    <mergeCell ref="D50:D51"/>
    <mergeCell ref="A48:F48"/>
  </mergeCells>
  <phoneticPr fontId="3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68" orientation="portrait" r:id="rId1"/>
  <headerFooter alignWithMargins="0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세부 목록</vt:lpstr>
      <vt:lpstr>'세부 목록'!Print_Area</vt:lpstr>
      <vt:lpstr>'세부 목록'!Print_Titles</vt:lpstr>
    </vt:vector>
  </TitlesOfParts>
  <Company>우리집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정현</dc:creator>
  <cp:lastModifiedBy>user</cp:lastModifiedBy>
  <cp:lastPrinted>2017-03-14T04:02:57Z</cp:lastPrinted>
  <dcterms:created xsi:type="dcterms:W3CDTF">2007-02-14T04:09:14Z</dcterms:created>
  <dcterms:modified xsi:type="dcterms:W3CDTF">2018-05-23T07:06:36Z</dcterms:modified>
</cp:coreProperties>
</file>