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minimized="1" xWindow="0" yWindow="0" windowWidth="28800" windowHeight="12390"/>
  </bookViews>
  <sheets>
    <sheet name="시간표" sheetId="1" r:id="rId1"/>
  </sheets>
  <calcPr calcId="152511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M16" i="1" l="1"/>
  <c r="E16" i="1"/>
  <c r="C16" i="1"/>
  <c r="L16" i="1"/>
  <c r="H16" i="1"/>
  <c r="D16" i="1"/>
  <c r="I16" i="1"/>
  <c r="O16" i="1"/>
  <c r="G16" i="1"/>
  <c r="N16" i="1"/>
  <c r="J16" i="1"/>
  <c r="F16" i="1"/>
  <c r="K16" i="1" l="1"/>
</calcChain>
</file>

<file path=xl/sharedStrings.xml><?xml version="1.0" encoding="utf-8"?>
<sst xmlns="http://schemas.openxmlformats.org/spreadsheetml/2006/main" count="272" uniqueCount="165">
  <si>
    <t>컴정B</t>
  </si>
  <si>
    <t>09:00~09:50</t>
  </si>
  <si>
    <t>18:10~18:55</t>
  </si>
  <si>
    <t>수</t>
  </si>
  <si>
    <t>금</t>
  </si>
  <si>
    <t>16:20~17:10</t>
  </si>
  <si>
    <t>13:35~14:25</t>
  </si>
  <si>
    <t>정통C</t>
  </si>
  <si>
    <t>3DA</t>
  </si>
  <si>
    <t>14:30~15:20</t>
  </si>
  <si>
    <t>09:55~10:45</t>
  </si>
  <si>
    <t>15:25~16:15</t>
  </si>
  <si>
    <t>컴정C</t>
  </si>
  <si>
    <t>21:30~22:15</t>
  </si>
  <si>
    <t>10:50~11:40</t>
  </si>
  <si>
    <t>20:40~21:25</t>
  </si>
  <si>
    <t>2학년</t>
  </si>
  <si>
    <t>목</t>
  </si>
  <si>
    <t>화</t>
  </si>
  <si>
    <t>컴정D</t>
  </si>
  <si>
    <t>1학년</t>
  </si>
  <si>
    <t>22:20~23:05</t>
  </si>
  <si>
    <t>12:40~13:30</t>
  </si>
  <si>
    <t>19:00~19:45</t>
  </si>
  <si>
    <t>17:15~18:05</t>
  </si>
  <si>
    <t>19:50~20:35</t>
  </si>
  <si>
    <t>정통B</t>
  </si>
  <si>
    <t>11:45~12:35</t>
  </si>
  <si>
    <t>컴정A</t>
  </si>
  <si>
    <t>2015학년도 1학기 시간표</t>
  </si>
  <si>
    <t>정통A</t>
  </si>
  <si>
    <t>월</t>
  </si>
  <si>
    <t>와인칵테일</t>
    <phoneticPr fontId="6" type="noConversion"/>
  </si>
  <si>
    <t>바리스타실습</t>
    <phoneticPr fontId="6" type="noConversion"/>
  </si>
  <si>
    <t>산업체</t>
    <phoneticPr fontId="6" type="noConversion"/>
  </si>
  <si>
    <t>심화</t>
    <phoneticPr fontId="6" type="noConversion"/>
  </si>
  <si>
    <t>산업체</t>
    <phoneticPr fontId="6" type="noConversion"/>
  </si>
  <si>
    <t>심화</t>
    <phoneticPr fontId="6" type="noConversion"/>
  </si>
  <si>
    <t>대학생활
이태동  국110</t>
    <phoneticPr fontId="6" type="noConversion"/>
  </si>
  <si>
    <t>대학생활
이혜명  국204</t>
    <phoneticPr fontId="6" type="noConversion"/>
  </si>
  <si>
    <r>
      <t xml:space="preserve">Excel
이혜명   </t>
    </r>
    <r>
      <rPr>
        <sz val="6"/>
        <color rgb="FF000000"/>
        <rFont val="맑은 고딕"/>
        <family val="3"/>
        <charset val="129"/>
      </rPr>
      <t>국204</t>
    </r>
    <r>
      <rPr>
        <sz val="8"/>
        <color rgb="FF000000"/>
        <rFont val="맑은 고딕"/>
        <family val="3"/>
        <charset val="129"/>
      </rPr>
      <t xml:space="preserve">    </t>
    </r>
    <phoneticPr fontId="6" type="noConversion"/>
  </si>
  <si>
    <r>
      <t xml:space="preserve">Excel
이정미   </t>
    </r>
    <r>
      <rPr>
        <sz val="6"/>
        <color rgb="FF000000"/>
        <rFont val="맑은 고딕"/>
        <family val="3"/>
        <charset val="129"/>
      </rPr>
      <t>국201</t>
    </r>
    <phoneticPr fontId="6" type="noConversion"/>
  </si>
  <si>
    <r>
      <t xml:space="preserve">창의적공학설계
남상엽   </t>
    </r>
    <r>
      <rPr>
        <sz val="6"/>
        <color rgb="FF000000"/>
        <rFont val="맑은 고딕"/>
        <family val="3"/>
        <charset val="129"/>
      </rPr>
      <t>국403</t>
    </r>
    <phoneticPr fontId="6" type="noConversion"/>
  </si>
  <si>
    <r>
      <t xml:space="preserve">Excel
임용순   </t>
    </r>
    <r>
      <rPr>
        <sz val="6"/>
        <color rgb="FF000000"/>
        <rFont val="맑은 고딕"/>
        <family val="3"/>
        <charset val="129"/>
      </rPr>
      <t>국211</t>
    </r>
    <phoneticPr fontId="6" type="noConversion"/>
  </si>
  <si>
    <t>대학생활
임용순  국211</t>
    <phoneticPr fontId="6" type="noConversion"/>
  </si>
  <si>
    <r>
      <t xml:space="preserve">임베디드S/W개발
박정길   </t>
    </r>
    <r>
      <rPr>
        <sz val="6"/>
        <color rgb="FF000000"/>
        <rFont val="맑은 고딕"/>
        <family val="3"/>
        <charset val="129"/>
      </rPr>
      <t>국416</t>
    </r>
    <phoneticPr fontId="6" type="noConversion"/>
  </si>
  <si>
    <r>
      <t xml:space="preserve">IT영어Ⅱ
김웅철   </t>
    </r>
    <r>
      <rPr>
        <sz val="6"/>
        <color rgb="FF000000"/>
        <rFont val="맑은 고딕"/>
        <family val="3"/>
        <charset val="129"/>
      </rPr>
      <t>국501</t>
    </r>
    <phoneticPr fontId="6" type="noConversion"/>
  </si>
  <si>
    <r>
      <t xml:space="preserve">C언어응용
이광호   </t>
    </r>
    <r>
      <rPr>
        <sz val="6"/>
        <color rgb="FF000000"/>
        <rFont val="맑은 고딕"/>
        <family val="3"/>
        <charset val="129"/>
      </rPr>
      <t>국502</t>
    </r>
    <phoneticPr fontId="6" type="noConversion"/>
  </si>
  <si>
    <r>
      <t xml:space="preserve">C언어응용
이광호   </t>
    </r>
    <r>
      <rPr>
        <sz val="6"/>
        <color rgb="FF000000"/>
        <rFont val="맑은 고딕"/>
        <family val="3"/>
        <charset val="129"/>
      </rPr>
      <t>국403</t>
    </r>
    <phoneticPr fontId="6" type="noConversion"/>
  </si>
  <si>
    <r>
      <t xml:space="preserve">모바일게임제작I
임춘우   </t>
    </r>
    <r>
      <rPr>
        <sz val="6"/>
        <color rgb="FF000000"/>
        <rFont val="맑은 고딕"/>
        <family val="3"/>
        <charset val="129"/>
      </rPr>
      <t>국402</t>
    </r>
    <phoneticPr fontId="6" type="noConversion"/>
  </si>
  <si>
    <r>
      <t xml:space="preserve">오피스고급실무
강성범   </t>
    </r>
    <r>
      <rPr>
        <sz val="6"/>
        <color rgb="FF000000"/>
        <rFont val="맑은 고딕"/>
        <family val="3"/>
        <charset val="129"/>
      </rPr>
      <t>국402</t>
    </r>
    <phoneticPr fontId="6" type="noConversion"/>
  </si>
  <si>
    <t>말하기와글쓰기
이효정   국515</t>
    <phoneticPr fontId="6" type="noConversion"/>
  </si>
  <si>
    <r>
      <rPr>
        <sz val="7"/>
        <color rgb="FF000000"/>
        <rFont val="맑은 고딕"/>
        <family val="3"/>
        <charset val="129"/>
      </rPr>
      <t>영어기초Ⅰ
정은주</t>
    </r>
    <r>
      <rPr>
        <sz val="8"/>
        <color rgb="FF000000"/>
        <rFont val="맑은 고딕"/>
        <family val="3"/>
        <charset val="129"/>
      </rPr>
      <t xml:space="preserve">   </t>
    </r>
    <r>
      <rPr>
        <sz val="6"/>
        <color rgb="FF000000"/>
        <rFont val="맑은 고딕"/>
        <family val="3"/>
        <charset val="129"/>
      </rPr>
      <t>국213</t>
    </r>
    <phoneticPr fontId="6" type="noConversion"/>
  </si>
  <si>
    <t>대학생활
정원태  국401</t>
    <phoneticPr fontId="6" type="noConversion"/>
  </si>
  <si>
    <r>
      <t xml:space="preserve">한국문화사
김방   </t>
    </r>
    <r>
      <rPr>
        <sz val="6"/>
        <color rgb="FF000000"/>
        <rFont val="맑은 고딕"/>
        <family val="3"/>
        <charset val="129"/>
      </rPr>
      <t>국404</t>
    </r>
    <phoneticPr fontId="6" type="noConversion"/>
  </si>
  <si>
    <r>
      <rPr>
        <sz val="7"/>
        <color rgb="FF000000"/>
        <rFont val="맑은 고딕"/>
        <family val="3"/>
        <charset val="129"/>
      </rPr>
      <t>영어기초Ⅰ
윤옥현</t>
    </r>
    <r>
      <rPr>
        <sz val="6"/>
        <color rgb="FF000000"/>
        <rFont val="맑은 고딕"/>
        <family val="3"/>
        <charset val="129"/>
      </rPr>
      <t xml:space="preserve">   예111</t>
    </r>
    <phoneticPr fontId="6" type="noConversion"/>
  </si>
  <si>
    <r>
      <t xml:space="preserve">정보 보안
이성갑   </t>
    </r>
    <r>
      <rPr>
        <sz val="6"/>
        <color rgb="FF000000"/>
        <rFont val="맑은 고딕"/>
        <family val="3"/>
        <charset val="129"/>
      </rPr>
      <t>국204</t>
    </r>
    <phoneticPr fontId="6" type="noConversion"/>
  </si>
  <si>
    <r>
      <t xml:space="preserve">서버구축 및 관리
신동욱   </t>
    </r>
    <r>
      <rPr>
        <sz val="6"/>
        <color rgb="FF000000"/>
        <rFont val="맑은 고딕"/>
        <family val="3"/>
        <charset val="129"/>
      </rPr>
      <t>국206</t>
    </r>
    <phoneticPr fontId="6" type="noConversion"/>
  </si>
  <si>
    <r>
      <t xml:space="preserve">정보 보안
오석준   </t>
    </r>
    <r>
      <rPr>
        <sz val="6"/>
        <color rgb="FF000000"/>
        <rFont val="맑은 고딕"/>
        <family val="3"/>
        <charset val="129"/>
      </rPr>
      <t>국204</t>
    </r>
    <phoneticPr fontId="6" type="noConversion"/>
  </si>
  <si>
    <r>
      <t xml:space="preserve">정보 보안
오석준   </t>
    </r>
    <r>
      <rPr>
        <sz val="6"/>
        <color rgb="FF000000"/>
        <rFont val="맑은 고딕"/>
        <family val="3"/>
        <charset val="129"/>
      </rPr>
      <t>국416</t>
    </r>
    <phoneticPr fontId="6" type="noConversion"/>
  </si>
  <si>
    <t>취업
정원태  국402</t>
    <phoneticPr fontId="6" type="noConversion"/>
  </si>
  <si>
    <r>
      <rPr>
        <sz val="7"/>
        <color rgb="FF000000"/>
        <rFont val="맑은 고딕"/>
        <family val="3"/>
        <charset val="129"/>
      </rPr>
      <t>영어기초Ⅰ
정은주</t>
    </r>
    <r>
      <rPr>
        <sz val="8"/>
        <color rgb="FF000000"/>
        <rFont val="맑은 고딕"/>
        <family val="3"/>
        <charset val="129"/>
      </rPr>
      <t xml:space="preserve">   </t>
    </r>
    <r>
      <rPr>
        <sz val="6"/>
        <color rgb="FF000000"/>
        <rFont val="맑은 고딕"/>
        <family val="3"/>
        <charset val="129"/>
      </rPr>
      <t>국401</t>
    </r>
    <phoneticPr fontId="6" type="noConversion"/>
  </si>
  <si>
    <r>
      <t xml:space="preserve">창의적 공학설계
권오복   </t>
    </r>
    <r>
      <rPr>
        <sz val="6"/>
        <color rgb="FF000000"/>
        <rFont val="맑은 고딕"/>
        <family val="3"/>
        <charset val="129"/>
      </rPr>
      <t>국203</t>
    </r>
    <phoneticPr fontId="6" type="noConversion"/>
  </si>
  <si>
    <t>취업
이태동   국110</t>
    <phoneticPr fontId="6" type="noConversion"/>
  </si>
  <si>
    <t>취업
이혜명   국501</t>
    <phoneticPr fontId="6" type="noConversion"/>
  </si>
  <si>
    <t>취업
홍재혁  국206</t>
    <phoneticPr fontId="6" type="noConversion"/>
  </si>
  <si>
    <r>
      <t xml:space="preserve">데이터베이스 설계
이혜명   </t>
    </r>
    <r>
      <rPr>
        <sz val="6"/>
        <color rgb="FF000000"/>
        <rFont val="맑은 고딕"/>
        <family val="3"/>
        <charset val="129"/>
      </rPr>
      <t>국211</t>
    </r>
    <phoneticPr fontId="6" type="noConversion"/>
  </si>
  <si>
    <r>
      <t xml:space="preserve">3D애니메이션
도세민   </t>
    </r>
    <r>
      <rPr>
        <sz val="6"/>
        <color rgb="FF000000"/>
        <rFont val="맑은 고딕"/>
        <family val="3"/>
        <charset val="129"/>
      </rPr>
      <t>국402</t>
    </r>
    <phoneticPr fontId="6" type="noConversion"/>
  </si>
  <si>
    <r>
      <t xml:space="preserve">VFX 기초Ⅱ
도세민   </t>
    </r>
    <r>
      <rPr>
        <sz val="6"/>
        <color rgb="FF000000"/>
        <rFont val="맑은 고딕"/>
        <family val="3"/>
        <charset val="129"/>
      </rPr>
      <t>국402</t>
    </r>
    <phoneticPr fontId="6" type="noConversion"/>
  </si>
  <si>
    <r>
      <t xml:space="preserve">정보보안 개론
조근묵   </t>
    </r>
    <r>
      <rPr>
        <sz val="6"/>
        <color rgb="FF000000"/>
        <rFont val="맑은 고딕"/>
        <family val="3"/>
        <charset val="129"/>
      </rPr>
      <t>국206</t>
    </r>
    <phoneticPr fontId="6" type="noConversion"/>
  </si>
  <si>
    <r>
      <t xml:space="preserve">모바일프로그래밍 기초
임진하   </t>
    </r>
    <r>
      <rPr>
        <sz val="6"/>
        <color rgb="FF000000"/>
        <rFont val="맑은 고딕"/>
        <family val="3"/>
        <charset val="129"/>
      </rPr>
      <t>국416</t>
    </r>
    <phoneticPr fontId="6" type="noConversion"/>
  </si>
  <si>
    <r>
      <t xml:space="preserve">프로그래밍논리
원재강   </t>
    </r>
    <r>
      <rPr>
        <sz val="6"/>
        <color rgb="FF000000"/>
        <rFont val="맑은 고딕"/>
        <family val="3"/>
        <charset val="129"/>
      </rPr>
      <t>국501</t>
    </r>
    <phoneticPr fontId="6" type="noConversion"/>
  </si>
  <si>
    <r>
      <t xml:space="preserve">Excel
임용순   </t>
    </r>
    <r>
      <rPr>
        <sz val="6"/>
        <color rgb="FF000000"/>
        <rFont val="맑은 고딕"/>
        <family val="3"/>
        <charset val="129"/>
      </rPr>
      <t>국502</t>
    </r>
    <phoneticPr fontId="6" type="noConversion"/>
  </si>
  <si>
    <r>
      <t xml:space="preserve">전자회로설계
남상엽   </t>
    </r>
    <r>
      <rPr>
        <sz val="6"/>
        <color rgb="FF000000"/>
        <rFont val="맑은 고딕"/>
        <family val="3"/>
        <charset val="129"/>
      </rPr>
      <t>국403</t>
    </r>
    <phoneticPr fontId="6" type="noConversion"/>
  </si>
  <si>
    <r>
      <t xml:space="preserve">데이터베이스 설계
이혜명   </t>
    </r>
    <r>
      <rPr>
        <sz val="6"/>
        <color rgb="FF000000"/>
        <rFont val="맑은 고딕"/>
        <family val="3"/>
        <charset val="129"/>
      </rPr>
      <t>국201</t>
    </r>
    <phoneticPr fontId="6" type="noConversion"/>
  </si>
  <si>
    <r>
      <t xml:space="preserve">생산관리실무1
박호범   </t>
    </r>
    <r>
      <rPr>
        <sz val="6"/>
        <color rgb="FF000000"/>
        <rFont val="맑은 고딕"/>
        <family val="3"/>
        <charset val="129"/>
      </rPr>
      <t>국401</t>
    </r>
    <phoneticPr fontId="6" type="noConversion"/>
  </si>
  <si>
    <r>
      <t xml:space="preserve">3D단편영화제작 Ⅱ
임춘우   </t>
    </r>
    <r>
      <rPr>
        <sz val="6"/>
        <color rgb="FF000000"/>
        <rFont val="맑은 고딕"/>
        <family val="3"/>
        <charset val="129"/>
      </rPr>
      <t>국402</t>
    </r>
    <phoneticPr fontId="6" type="noConversion"/>
  </si>
  <si>
    <r>
      <t xml:space="preserve">입체영상제작I
임춘우   </t>
    </r>
    <r>
      <rPr>
        <sz val="6"/>
        <color rgb="FF000000"/>
        <rFont val="맑은 고딕"/>
        <family val="3"/>
        <charset val="129"/>
      </rPr>
      <t>국402</t>
    </r>
    <phoneticPr fontId="6" type="noConversion"/>
  </si>
  <si>
    <r>
      <t xml:space="preserve">캡스톤디자인1  최선정   </t>
    </r>
    <r>
      <rPr>
        <sz val="6"/>
        <color rgb="FF000000"/>
        <rFont val="맑은 고딕"/>
        <family val="3"/>
        <charset val="129"/>
      </rPr>
      <t>국204</t>
    </r>
    <phoneticPr fontId="6" type="noConversion"/>
  </si>
  <si>
    <r>
      <t xml:space="preserve">캡스톤디자인1  이태동   </t>
    </r>
    <r>
      <rPr>
        <sz val="6"/>
        <color rgb="FF000000"/>
        <rFont val="맑은 고딕"/>
        <family val="3"/>
        <charset val="129"/>
      </rPr>
      <t>국110</t>
    </r>
    <phoneticPr fontId="6" type="noConversion"/>
  </si>
  <si>
    <r>
      <t xml:space="preserve">캡스톤디자인1 김성철     </t>
    </r>
    <r>
      <rPr>
        <sz val="6"/>
        <color rgb="FF000000"/>
        <rFont val="맑은 고딕"/>
        <family val="3"/>
        <charset val="129"/>
      </rPr>
      <t>국201</t>
    </r>
    <phoneticPr fontId="6" type="noConversion"/>
  </si>
  <si>
    <r>
      <t xml:space="preserve">캡스톤디자인1  홍재혁   </t>
    </r>
    <r>
      <rPr>
        <sz val="6"/>
        <color rgb="FF000000"/>
        <rFont val="맑은 고딕"/>
        <family val="3"/>
        <charset val="129"/>
      </rPr>
      <t>국203</t>
    </r>
    <phoneticPr fontId="6" type="noConversion"/>
  </si>
  <si>
    <r>
      <t xml:space="preserve">캡스톤디자인1  남상엽   </t>
    </r>
    <r>
      <rPr>
        <sz val="6"/>
        <color rgb="FF000000"/>
        <rFont val="맑은 고딕"/>
        <family val="3"/>
        <charset val="129"/>
      </rPr>
      <t>국206</t>
    </r>
    <phoneticPr fontId="6" type="noConversion"/>
  </si>
  <si>
    <r>
      <t xml:space="preserve">MS-Excel(MOS)
이정미   </t>
    </r>
    <r>
      <rPr>
        <sz val="6"/>
        <color rgb="FF000000"/>
        <rFont val="맑은 고딕"/>
        <family val="3"/>
        <charset val="129"/>
      </rPr>
      <t>국203</t>
    </r>
    <phoneticPr fontId="6" type="noConversion"/>
  </si>
  <si>
    <r>
      <t xml:space="preserve">임베디드시스템설계1
박정길   </t>
    </r>
    <r>
      <rPr>
        <sz val="6"/>
        <color rgb="FF000000"/>
        <rFont val="맑은 고딕"/>
        <family val="3"/>
        <charset val="129"/>
      </rPr>
      <t>국204</t>
    </r>
    <phoneticPr fontId="6" type="noConversion"/>
  </si>
  <si>
    <r>
      <t xml:space="preserve">실무프로젝트 I
정원태   </t>
    </r>
    <r>
      <rPr>
        <sz val="6"/>
        <color rgb="FF000000"/>
        <rFont val="맑은 고딕"/>
        <family val="3"/>
        <charset val="129"/>
      </rPr>
      <t>국206</t>
    </r>
    <phoneticPr fontId="6" type="noConversion"/>
  </si>
  <si>
    <r>
      <t xml:space="preserve">전장제어1
김민복   </t>
    </r>
    <r>
      <rPr>
        <sz val="6"/>
        <color rgb="FF000000"/>
        <rFont val="맑은 고딕"/>
        <family val="3"/>
        <charset val="129"/>
      </rPr>
      <t>국211</t>
    </r>
    <phoneticPr fontId="6" type="noConversion"/>
  </si>
  <si>
    <r>
      <t xml:space="preserve">입체3D개론
배성준   </t>
    </r>
    <r>
      <rPr>
        <sz val="6"/>
        <color rgb="FF000000"/>
        <rFont val="맑은 고딕"/>
        <family val="3"/>
        <charset val="129"/>
      </rPr>
      <t>국402</t>
    </r>
    <phoneticPr fontId="6" type="noConversion"/>
  </si>
  <si>
    <r>
      <t xml:space="preserve">커뮤니케이션 스킬
이현선   </t>
    </r>
    <r>
      <rPr>
        <sz val="6"/>
        <color rgb="FF000000"/>
        <rFont val="맑은 고딕"/>
        <family val="3"/>
        <charset val="129"/>
      </rPr>
      <t>국203</t>
    </r>
    <phoneticPr fontId="6" type="noConversion"/>
  </si>
  <si>
    <r>
      <t xml:space="preserve">TCPIP
최선정   </t>
    </r>
    <r>
      <rPr>
        <sz val="6"/>
        <color rgb="FF000000"/>
        <rFont val="맑은 고딕"/>
        <family val="3"/>
        <charset val="129"/>
      </rPr>
      <t>국204</t>
    </r>
    <phoneticPr fontId="6" type="noConversion"/>
  </si>
  <si>
    <r>
      <t xml:space="preserve">SNS 활용
오석준 </t>
    </r>
    <r>
      <rPr>
        <sz val="6"/>
        <color rgb="FF000000"/>
        <rFont val="맑은 고딕"/>
        <family val="3"/>
        <charset val="129"/>
      </rPr>
      <t xml:space="preserve">    국206</t>
    </r>
    <r>
      <rPr>
        <sz val="8"/>
        <color rgb="FF000000"/>
        <rFont val="맑은 고딕"/>
        <family val="3"/>
        <charset val="129"/>
      </rPr>
      <t xml:space="preserve">   </t>
    </r>
    <phoneticPr fontId="6" type="noConversion"/>
  </si>
  <si>
    <r>
      <t xml:space="preserve">유비쿼터스시스템
신동욱   </t>
    </r>
    <r>
      <rPr>
        <sz val="6"/>
        <color rgb="FF000000"/>
        <rFont val="맑은 고딕"/>
        <family val="3"/>
        <charset val="129"/>
      </rPr>
      <t>국206</t>
    </r>
    <phoneticPr fontId="6" type="noConversion"/>
  </si>
  <si>
    <r>
      <t xml:space="preserve">모바일프로그래밍설계
신동욱   </t>
    </r>
    <r>
      <rPr>
        <sz val="6"/>
        <color rgb="FF000000"/>
        <rFont val="맑은 고딕"/>
        <family val="3"/>
        <charset val="129"/>
      </rPr>
      <t>국211</t>
    </r>
    <phoneticPr fontId="6" type="noConversion"/>
  </si>
  <si>
    <r>
      <t xml:space="preserve">프리젠테이션실무
류연우   </t>
    </r>
    <r>
      <rPr>
        <sz val="6"/>
        <color rgb="FF000000"/>
        <rFont val="맑은 고딕"/>
        <family val="3"/>
        <charset val="129"/>
      </rPr>
      <t>국211</t>
    </r>
    <phoneticPr fontId="6" type="noConversion"/>
  </si>
  <si>
    <r>
      <t xml:space="preserve">MS-Powerpoint(MOS)
강동구   </t>
    </r>
    <r>
      <rPr>
        <sz val="6"/>
        <color rgb="FF000000"/>
        <rFont val="맑은 고딕"/>
        <family val="3"/>
        <charset val="129"/>
      </rPr>
      <t>국203</t>
    </r>
    <phoneticPr fontId="6" type="noConversion"/>
  </si>
  <si>
    <r>
      <t xml:space="preserve">정보보안공학
김승훈   </t>
    </r>
    <r>
      <rPr>
        <sz val="6"/>
        <color rgb="FF000000"/>
        <rFont val="맑은 고딕"/>
        <family val="3"/>
        <charset val="129"/>
      </rPr>
      <t>국204</t>
    </r>
    <phoneticPr fontId="6" type="noConversion"/>
  </si>
  <si>
    <r>
      <t xml:space="preserve">마이크로프로세서
서한석   </t>
    </r>
    <r>
      <rPr>
        <sz val="6"/>
        <color rgb="FF000000"/>
        <rFont val="맑은 고딕"/>
        <family val="3"/>
        <charset val="129"/>
      </rPr>
      <t>국204</t>
    </r>
    <phoneticPr fontId="6" type="noConversion"/>
  </si>
  <si>
    <r>
      <t xml:space="preserve">IT융합
김홍규   </t>
    </r>
    <r>
      <rPr>
        <sz val="6"/>
        <color rgb="FF000000"/>
        <rFont val="맑은 고딕"/>
        <family val="3"/>
        <charset val="129"/>
      </rPr>
      <t>국206</t>
    </r>
    <phoneticPr fontId="6" type="noConversion"/>
  </si>
  <si>
    <r>
      <t xml:space="preserve">실무프로젝트1
서한석    </t>
    </r>
    <r>
      <rPr>
        <sz val="6"/>
        <color rgb="FF000000"/>
        <rFont val="맑은 고딕"/>
        <family val="3"/>
        <charset val="129"/>
      </rPr>
      <t>국211</t>
    </r>
    <phoneticPr fontId="6" type="noConversion"/>
  </si>
  <si>
    <r>
      <t xml:space="preserve">네트워크보안2
임용순   </t>
    </r>
    <r>
      <rPr>
        <sz val="6"/>
        <color rgb="FF000000"/>
        <rFont val="맑은 고딕"/>
        <family val="3"/>
        <charset val="129"/>
      </rPr>
      <t>국211</t>
    </r>
    <phoneticPr fontId="6" type="noConversion"/>
  </si>
  <si>
    <r>
      <t xml:space="preserve">C언어
박한규   </t>
    </r>
    <r>
      <rPr>
        <sz val="6"/>
        <color rgb="FF000000"/>
        <rFont val="맑은 고딕"/>
        <family val="3"/>
        <charset val="129"/>
      </rPr>
      <t>국203</t>
    </r>
    <phoneticPr fontId="6" type="noConversion"/>
  </si>
  <si>
    <r>
      <t xml:space="preserve">모바일앱I
임진하   </t>
    </r>
    <r>
      <rPr>
        <sz val="6"/>
        <color rgb="FF000000"/>
        <rFont val="맑은 고딕"/>
        <family val="3"/>
        <charset val="129"/>
      </rPr>
      <t>국203</t>
    </r>
    <phoneticPr fontId="6" type="noConversion"/>
  </si>
  <si>
    <r>
      <t xml:space="preserve">현장실무III
권오복   </t>
    </r>
    <r>
      <rPr>
        <sz val="6"/>
        <color rgb="FF000000"/>
        <rFont val="맑은 고딕"/>
        <family val="3"/>
        <charset val="129"/>
      </rPr>
      <t>국206</t>
    </r>
    <phoneticPr fontId="6" type="noConversion"/>
  </si>
  <si>
    <r>
      <t xml:space="preserve">HTML &amp; JavaScript
이태동      </t>
    </r>
    <r>
      <rPr>
        <sz val="6"/>
        <color rgb="FF000000"/>
        <rFont val="맑은 고딕"/>
        <family val="3"/>
        <charset val="129"/>
      </rPr>
      <t>국110</t>
    </r>
    <phoneticPr fontId="6" type="noConversion"/>
  </si>
  <si>
    <r>
      <t xml:space="preserve">HTML &amp; JavaScript
배성준       </t>
    </r>
    <r>
      <rPr>
        <sz val="6"/>
        <color rgb="FF000000"/>
        <rFont val="맑은 고딕"/>
        <family val="3"/>
        <charset val="129"/>
      </rPr>
      <t>국203</t>
    </r>
    <phoneticPr fontId="6" type="noConversion"/>
  </si>
  <si>
    <r>
      <t xml:space="preserve">정보보안 개론
이성갑       </t>
    </r>
    <r>
      <rPr>
        <sz val="6"/>
        <color rgb="FF000000"/>
        <rFont val="맑은 고딕"/>
        <family val="3"/>
        <charset val="129"/>
      </rPr>
      <t>국204</t>
    </r>
    <phoneticPr fontId="6" type="noConversion"/>
  </si>
  <si>
    <r>
      <t xml:space="preserve">서버구축 및 관리
신동욱      </t>
    </r>
    <r>
      <rPr>
        <sz val="6"/>
        <color rgb="FF000000"/>
        <rFont val="맑은 고딕"/>
        <family val="3"/>
        <charset val="129"/>
      </rPr>
      <t>국403</t>
    </r>
    <phoneticPr fontId="6" type="noConversion"/>
  </si>
  <si>
    <r>
      <t xml:space="preserve">IT기기품질관리
홍재혁       </t>
    </r>
    <r>
      <rPr>
        <sz val="6"/>
        <color rgb="FF000000"/>
        <rFont val="맑은 고딕"/>
        <family val="3"/>
        <charset val="129"/>
      </rPr>
      <t>국206</t>
    </r>
    <phoneticPr fontId="6" type="noConversion"/>
  </si>
  <si>
    <r>
      <t xml:space="preserve">영화의이해 Ⅱ
권경용       </t>
    </r>
    <r>
      <rPr>
        <sz val="6"/>
        <color rgb="FF000000"/>
        <rFont val="맑은 고딕"/>
        <family val="3"/>
        <charset val="129"/>
      </rPr>
      <t>국402</t>
    </r>
    <phoneticPr fontId="6" type="noConversion"/>
  </si>
  <si>
    <r>
      <t xml:space="preserve">자료구조
김홍규       </t>
    </r>
    <r>
      <rPr>
        <sz val="6"/>
        <color rgb="FF000000"/>
        <rFont val="맑은 고딕"/>
        <family val="3"/>
        <charset val="129"/>
      </rPr>
      <t>국201</t>
    </r>
    <phoneticPr fontId="6" type="noConversion"/>
  </si>
  <si>
    <r>
      <t xml:space="preserve">Java프로그래밍
이태동      </t>
    </r>
    <r>
      <rPr>
        <sz val="6"/>
        <color rgb="FF000000"/>
        <rFont val="맑은 고딕"/>
        <family val="3"/>
        <charset val="129"/>
      </rPr>
      <t>국110</t>
    </r>
    <phoneticPr fontId="6" type="noConversion"/>
  </si>
  <si>
    <r>
      <t xml:space="preserve">데이터베이스 설계
이혜명       </t>
    </r>
    <r>
      <rPr>
        <sz val="6"/>
        <color rgb="FF000000"/>
        <rFont val="맑은 고딕"/>
        <family val="3"/>
        <charset val="129"/>
      </rPr>
      <t>국501</t>
    </r>
    <phoneticPr fontId="6" type="noConversion"/>
  </si>
  <si>
    <r>
      <t xml:space="preserve">Excel
강동구       </t>
    </r>
    <r>
      <rPr>
        <sz val="6"/>
        <color rgb="FF000000"/>
        <rFont val="맑은 고딕"/>
        <family val="3"/>
        <charset val="129"/>
      </rPr>
      <t>국203</t>
    </r>
    <phoneticPr fontId="6" type="noConversion"/>
  </si>
  <si>
    <r>
      <t xml:space="preserve">모션그래픽
권경용       </t>
    </r>
    <r>
      <rPr>
        <sz val="6"/>
        <color rgb="FF000000"/>
        <rFont val="맑은 고딕"/>
        <family val="3"/>
        <charset val="129"/>
      </rPr>
      <t>국402</t>
    </r>
    <phoneticPr fontId="6" type="noConversion"/>
  </si>
  <si>
    <r>
      <t xml:space="preserve">C언어
이종대      </t>
    </r>
    <r>
      <rPr>
        <sz val="6"/>
        <color rgb="FF000000"/>
        <rFont val="맑은 고딕"/>
        <family val="3"/>
        <charset val="129"/>
      </rPr>
      <t>국204</t>
    </r>
    <phoneticPr fontId="6" type="noConversion"/>
  </si>
  <si>
    <r>
      <t xml:space="preserve">C언어
이종대      </t>
    </r>
    <r>
      <rPr>
        <sz val="6"/>
        <color rgb="FF000000"/>
        <rFont val="맑은 고딕"/>
        <family val="3"/>
        <charset val="129"/>
      </rPr>
      <t>국110</t>
    </r>
    <phoneticPr fontId="6" type="noConversion"/>
  </si>
  <si>
    <r>
      <t xml:space="preserve">프로그래밍 논리
조상욱      </t>
    </r>
    <r>
      <rPr>
        <sz val="6"/>
        <color rgb="FF000000"/>
        <rFont val="맑은 고딕"/>
        <family val="3"/>
        <charset val="129"/>
      </rPr>
      <t>국201</t>
    </r>
    <phoneticPr fontId="6" type="noConversion"/>
  </si>
  <si>
    <r>
      <t>HTML &amp; JavaScript
이태동</t>
    </r>
    <r>
      <rPr>
        <sz val="6"/>
        <color rgb="FF000000"/>
        <rFont val="맑은 고딕"/>
        <family val="3"/>
        <charset val="129"/>
      </rPr>
      <t xml:space="preserve">       국110</t>
    </r>
    <phoneticPr fontId="6" type="noConversion"/>
  </si>
  <si>
    <r>
      <t xml:space="preserve">애플리케이션 테스팅
김성철      </t>
    </r>
    <r>
      <rPr>
        <sz val="6"/>
        <color rgb="FF000000"/>
        <rFont val="맑은 고딕"/>
        <family val="3"/>
        <charset val="129"/>
      </rPr>
      <t>국403</t>
    </r>
    <phoneticPr fontId="6" type="noConversion"/>
  </si>
  <si>
    <r>
      <t xml:space="preserve">애플리케이션 테스팅
김성철       </t>
    </r>
    <r>
      <rPr>
        <sz val="6"/>
        <color rgb="FF000000"/>
        <rFont val="맑은 고딕"/>
        <family val="3"/>
        <charset val="129"/>
      </rPr>
      <t>국403</t>
    </r>
    <phoneticPr fontId="6" type="noConversion"/>
  </si>
  <si>
    <r>
      <t xml:space="preserve">AutoCADⅠ
정용훈       </t>
    </r>
    <r>
      <rPr>
        <sz val="6"/>
        <color rgb="FF000000"/>
        <rFont val="맑은 고딕"/>
        <family val="3"/>
        <charset val="129"/>
      </rPr>
      <t>국416</t>
    </r>
    <phoneticPr fontId="6" type="noConversion"/>
  </si>
  <si>
    <r>
      <t xml:space="preserve">서버구축 및 관리
신동욱       </t>
    </r>
    <r>
      <rPr>
        <sz val="6"/>
        <color rgb="FF000000"/>
        <rFont val="맑은 고딕"/>
        <family val="3"/>
        <charset val="129"/>
      </rPr>
      <t>국206</t>
    </r>
    <phoneticPr fontId="6" type="noConversion"/>
  </si>
  <si>
    <r>
      <t xml:space="preserve">AutoCADⅠ
정용훈      </t>
    </r>
    <r>
      <rPr>
        <sz val="6"/>
        <color rgb="FF000000"/>
        <rFont val="맑은 고딕"/>
        <family val="3"/>
        <charset val="129"/>
      </rPr>
      <t>국416</t>
    </r>
    <phoneticPr fontId="6" type="noConversion"/>
  </si>
  <si>
    <r>
      <t xml:space="preserve">창의적 공학 설계
김성철       </t>
    </r>
    <r>
      <rPr>
        <sz val="6"/>
        <color rgb="FF000000"/>
        <rFont val="맑은 고딕"/>
        <family val="3"/>
        <charset val="129"/>
      </rPr>
      <t>국403</t>
    </r>
    <phoneticPr fontId="6" type="noConversion"/>
  </si>
  <si>
    <r>
      <t xml:space="preserve">자료구조
김홍규          </t>
    </r>
    <r>
      <rPr>
        <sz val="6"/>
        <color rgb="FF000000"/>
        <rFont val="맑은 고딕"/>
        <family val="3"/>
        <charset val="129"/>
      </rPr>
      <t>국201</t>
    </r>
    <phoneticPr fontId="6" type="noConversion"/>
  </si>
  <si>
    <r>
      <t xml:space="preserve">포토샵
권경용   </t>
    </r>
    <r>
      <rPr>
        <sz val="6"/>
        <color rgb="FF000000"/>
        <rFont val="맑은 고딕"/>
        <family val="3"/>
        <charset val="129"/>
      </rPr>
      <t>국402</t>
    </r>
    <phoneticPr fontId="6" type="noConversion"/>
  </si>
  <si>
    <r>
      <t xml:space="preserve">모바일 프로그래밍 기초
강성범       </t>
    </r>
    <r>
      <rPr>
        <sz val="6"/>
        <color rgb="FF000000"/>
        <rFont val="맑은 고딕"/>
        <family val="3"/>
        <charset val="129"/>
      </rPr>
      <t>국211</t>
    </r>
    <phoneticPr fontId="6" type="noConversion"/>
  </si>
  <si>
    <r>
      <t xml:space="preserve">S/W품질관리
정원태       </t>
    </r>
    <r>
      <rPr>
        <sz val="6"/>
        <color rgb="FF000000"/>
        <rFont val="맑은 고딕"/>
        <family val="3"/>
        <charset val="129"/>
      </rPr>
      <t>국204</t>
    </r>
    <phoneticPr fontId="6" type="noConversion"/>
  </si>
  <si>
    <r>
      <t xml:space="preserve">Java프로그래밍
강성범   </t>
    </r>
    <r>
      <rPr>
        <sz val="6"/>
        <color rgb="FF000000"/>
        <rFont val="맑은 고딕"/>
        <family val="3"/>
        <charset val="129"/>
      </rPr>
      <t>국206</t>
    </r>
    <phoneticPr fontId="6" type="noConversion"/>
  </si>
  <si>
    <r>
      <t xml:space="preserve">S/W품질관리
정원태        </t>
    </r>
    <r>
      <rPr>
        <sz val="6"/>
        <color rgb="FF000000"/>
        <rFont val="맑은 고딕"/>
        <family val="3"/>
        <charset val="129"/>
      </rPr>
      <t>국110</t>
    </r>
    <phoneticPr fontId="6" type="noConversion"/>
  </si>
  <si>
    <r>
      <t xml:space="preserve">고객관리실무Ⅰ
이현선      </t>
    </r>
    <r>
      <rPr>
        <sz val="6"/>
        <color rgb="FF000000"/>
        <rFont val="맑은 고딕"/>
        <family val="3"/>
        <charset val="129"/>
      </rPr>
      <t>국213</t>
    </r>
    <phoneticPr fontId="6" type="noConversion"/>
  </si>
  <si>
    <r>
      <t xml:space="preserve">고객관리실무Ⅰ
이현선       </t>
    </r>
    <r>
      <rPr>
        <sz val="6"/>
        <color rgb="FF000000"/>
        <rFont val="맑은 고딕"/>
        <family val="3"/>
        <charset val="129"/>
      </rPr>
      <t>국213</t>
    </r>
    <phoneticPr fontId="6" type="noConversion"/>
  </si>
  <si>
    <r>
      <t xml:space="preserve">C++프로그래밍
박한규   </t>
    </r>
    <r>
      <rPr>
        <sz val="6"/>
        <color rgb="FF000000"/>
        <rFont val="맑은 고딕"/>
        <family val="3"/>
        <charset val="129"/>
      </rPr>
      <t>국206</t>
    </r>
    <phoneticPr fontId="6" type="noConversion"/>
  </si>
  <si>
    <r>
      <t xml:space="preserve">C++프로그래밍
박한규       </t>
    </r>
    <r>
      <rPr>
        <sz val="6"/>
        <color rgb="FF000000"/>
        <rFont val="맑은 고딕"/>
        <family val="3"/>
        <charset val="129"/>
      </rPr>
      <t>국206</t>
    </r>
    <phoneticPr fontId="6" type="noConversion"/>
  </si>
  <si>
    <r>
      <t xml:space="preserve">S/W품질관리
정원태        </t>
    </r>
    <r>
      <rPr>
        <sz val="6"/>
        <color rgb="FF000000"/>
        <rFont val="맑은 고딕"/>
        <family val="3"/>
        <charset val="129"/>
      </rPr>
      <t>국204</t>
    </r>
    <phoneticPr fontId="6" type="noConversion"/>
  </si>
  <si>
    <r>
      <t xml:space="preserve">C++프로그래밍
원재강   </t>
    </r>
    <r>
      <rPr>
        <sz val="6"/>
        <color rgb="FF000000"/>
        <rFont val="맑은 고딕"/>
        <family val="3"/>
        <charset val="129"/>
      </rPr>
      <t>국203</t>
    </r>
    <phoneticPr fontId="6" type="noConversion"/>
  </si>
  <si>
    <r>
      <t xml:space="preserve">애플리케이션 테스팅
김성철       </t>
    </r>
    <r>
      <rPr>
        <sz val="6"/>
        <color rgb="FF000000"/>
        <rFont val="맑은 고딕"/>
        <family val="3"/>
        <charset val="129"/>
      </rPr>
      <t>국401</t>
    </r>
    <phoneticPr fontId="6" type="noConversion"/>
  </si>
  <si>
    <r>
      <t xml:space="preserve">프로그래밍 논리
조상욱   </t>
    </r>
    <r>
      <rPr>
        <sz val="6"/>
        <color rgb="FF000000"/>
        <rFont val="맑은 고딕"/>
        <family val="3"/>
        <charset val="129"/>
      </rPr>
      <t>국201</t>
    </r>
    <phoneticPr fontId="6" type="noConversion"/>
  </si>
  <si>
    <r>
      <t xml:space="preserve">JAVA 프로그래밍
조상욱   </t>
    </r>
    <r>
      <rPr>
        <sz val="6"/>
        <color rgb="FF000000"/>
        <rFont val="맑은 고딕"/>
        <family val="3"/>
        <charset val="129"/>
      </rPr>
      <t>국110</t>
    </r>
    <phoneticPr fontId="6" type="noConversion"/>
  </si>
  <si>
    <r>
      <t xml:space="preserve">유비쿼터스시스템
남상엽   </t>
    </r>
    <r>
      <rPr>
        <sz val="6"/>
        <color rgb="FF000000"/>
        <rFont val="맑은 고딕"/>
        <family val="3"/>
        <charset val="129"/>
      </rPr>
      <t>국213</t>
    </r>
    <phoneticPr fontId="6" type="noConversion"/>
  </si>
  <si>
    <r>
      <t xml:space="preserve">창의적 공학설계
차동연   </t>
    </r>
    <r>
      <rPr>
        <sz val="6"/>
        <color rgb="FF000000"/>
        <rFont val="맑은 고딕"/>
        <family val="3"/>
        <charset val="129"/>
      </rPr>
      <t>국403</t>
    </r>
    <phoneticPr fontId="6" type="noConversion"/>
  </si>
  <si>
    <r>
      <t xml:space="preserve">유비쿼터스시스템
남상엽       </t>
    </r>
    <r>
      <rPr>
        <sz val="6"/>
        <color rgb="FF000000"/>
        <rFont val="맑은 고딕"/>
        <family val="3"/>
        <charset val="129"/>
      </rPr>
      <t>국213</t>
    </r>
    <phoneticPr fontId="6" type="noConversion"/>
  </si>
  <si>
    <t>취업
남상엽  국213</t>
    <phoneticPr fontId="6" type="noConversion"/>
  </si>
  <si>
    <r>
      <t xml:space="preserve">창의적 공학 설계
김성철   </t>
    </r>
    <r>
      <rPr>
        <sz val="6"/>
        <color rgb="FF000000"/>
        <rFont val="맑은 고딕"/>
        <family val="3"/>
        <charset val="129"/>
      </rPr>
      <t>국211</t>
    </r>
    <phoneticPr fontId="6" type="noConversion"/>
  </si>
  <si>
    <t>대학생활
홍재혁  국502</t>
    <phoneticPr fontId="6" type="noConversion"/>
  </si>
  <si>
    <r>
      <t xml:space="preserve">통신네트워크
최선정   </t>
    </r>
    <r>
      <rPr>
        <sz val="6"/>
        <color rgb="FF000000"/>
        <rFont val="맑은 고딕"/>
        <family val="3"/>
        <charset val="129"/>
      </rPr>
      <t>국502</t>
    </r>
    <phoneticPr fontId="6" type="noConversion"/>
  </si>
  <si>
    <r>
      <t xml:space="preserve">디지털논리회로 
진용선   </t>
    </r>
    <r>
      <rPr>
        <sz val="6"/>
        <color rgb="FF000000"/>
        <rFont val="맑은 고딕"/>
        <family val="3"/>
        <charset val="129"/>
      </rPr>
      <t>국501</t>
    </r>
    <phoneticPr fontId="6" type="noConversion"/>
  </si>
  <si>
    <t>대학생활
진용선  국501</t>
    <phoneticPr fontId="6" type="noConversion"/>
  </si>
  <si>
    <r>
      <t xml:space="preserve">디지털시스템제작
진용선       </t>
    </r>
    <r>
      <rPr>
        <sz val="6"/>
        <color rgb="FF000000"/>
        <rFont val="맑은 고딕"/>
        <family val="3"/>
        <charset val="129"/>
      </rPr>
      <t>국501</t>
    </r>
    <phoneticPr fontId="6" type="noConversion"/>
  </si>
  <si>
    <r>
      <t xml:space="preserve">디지털논리회로 
진용선      </t>
    </r>
    <r>
      <rPr>
        <sz val="6"/>
        <color rgb="FF000000"/>
        <rFont val="맑은 고딕"/>
        <family val="3"/>
        <charset val="129"/>
      </rPr>
      <t>국501</t>
    </r>
    <phoneticPr fontId="6" type="noConversion"/>
  </si>
  <si>
    <r>
      <t xml:space="preserve">통신네트워크
최선정     </t>
    </r>
    <r>
      <rPr>
        <sz val="6"/>
        <color rgb="FF000000"/>
        <rFont val="맑은 고딕"/>
        <family val="3"/>
        <charset val="129"/>
      </rPr>
      <t>국502</t>
    </r>
    <phoneticPr fontId="6" type="noConversion"/>
  </si>
  <si>
    <r>
      <t xml:space="preserve">네트워크구축Ⅰ
김승훈   </t>
    </r>
    <r>
      <rPr>
        <sz val="6"/>
        <color rgb="FF000000"/>
        <rFont val="맑은 고딕"/>
        <family val="3"/>
        <charset val="129"/>
      </rPr>
      <t>국501</t>
    </r>
    <phoneticPr fontId="6" type="noConversion"/>
  </si>
  <si>
    <r>
      <t xml:space="preserve">네트워크구축Ⅰ
최선정   </t>
    </r>
    <r>
      <rPr>
        <sz val="6"/>
        <color rgb="FF000000"/>
        <rFont val="맑은 고딕"/>
        <family val="3"/>
        <charset val="129"/>
      </rPr>
      <t>국502</t>
    </r>
    <phoneticPr fontId="6" type="noConversion"/>
  </si>
  <si>
    <t>취업
최선정  국502</t>
    <phoneticPr fontId="6" type="noConversion"/>
  </si>
  <si>
    <r>
      <t xml:space="preserve">프로그래밍논리
원재강   </t>
    </r>
    <r>
      <rPr>
        <sz val="6"/>
        <color rgb="FF000000"/>
        <rFont val="맑은 고딕"/>
        <family val="3"/>
        <charset val="129"/>
      </rPr>
      <t>국502</t>
    </r>
    <phoneticPr fontId="6" type="noConversion"/>
  </si>
  <si>
    <r>
      <t xml:space="preserve">디지털시스템제작
진용선   </t>
    </r>
    <r>
      <rPr>
        <sz val="6"/>
        <color rgb="FF000000"/>
        <rFont val="맑은 고딕"/>
        <family val="3"/>
        <charset val="129"/>
      </rPr>
      <t>국501</t>
    </r>
    <phoneticPr fontId="6" type="noConversion"/>
  </si>
  <si>
    <r>
      <t xml:space="preserve">전자회로설계
강영태   </t>
    </r>
    <r>
      <rPr>
        <sz val="6"/>
        <color rgb="FF000000"/>
        <rFont val="맑은 고딕"/>
        <family val="3"/>
        <charset val="129"/>
      </rPr>
      <t>국501</t>
    </r>
    <phoneticPr fontId="6" type="noConversion"/>
  </si>
  <si>
    <r>
      <t xml:space="preserve">통신네트워크
원재강   </t>
    </r>
    <r>
      <rPr>
        <sz val="6"/>
        <color rgb="FF000000"/>
        <rFont val="맑은 고딕"/>
        <family val="3"/>
        <charset val="129"/>
      </rPr>
      <t>국502</t>
    </r>
    <phoneticPr fontId="6" type="noConversion"/>
  </si>
  <si>
    <r>
      <rPr>
        <sz val="7"/>
        <color rgb="FF000000"/>
        <rFont val="맑은 고딕"/>
        <family val="3"/>
        <charset val="129"/>
      </rPr>
      <t>대인관계기술
김철</t>
    </r>
    <r>
      <rPr>
        <sz val="6"/>
        <color rgb="FF000000"/>
        <rFont val="맑은 고딕"/>
        <family val="3"/>
        <charset val="129"/>
      </rPr>
      <t>진   국502</t>
    </r>
    <phoneticPr fontId="6" type="noConversion"/>
  </si>
  <si>
    <r>
      <t xml:space="preserve">C언어
이종대       </t>
    </r>
    <r>
      <rPr>
        <sz val="6"/>
        <color rgb="FF000000"/>
        <rFont val="맑은 고딕"/>
        <family val="3"/>
        <charset val="129"/>
      </rPr>
      <t>국110</t>
    </r>
    <phoneticPr fontId="6" type="noConversion"/>
  </si>
  <si>
    <r>
      <t xml:space="preserve">Java프로그래밍
강성범        </t>
    </r>
    <r>
      <rPr>
        <sz val="6"/>
        <color rgb="FF000000"/>
        <rFont val="맑은 고딕"/>
        <family val="3"/>
        <charset val="129"/>
      </rPr>
      <t>국203</t>
    </r>
    <phoneticPr fontId="6" type="noConversion"/>
  </si>
  <si>
    <r>
      <t xml:space="preserve">C언어
이종대       </t>
    </r>
    <r>
      <rPr>
        <sz val="6"/>
        <color rgb="FF000000"/>
        <rFont val="맑은 고딕"/>
        <family val="3"/>
        <charset val="129"/>
      </rPr>
      <t>국203</t>
    </r>
    <phoneticPr fontId="6" type="noConversion"/>
  </si>
  <si>
    <t>대학생활
이종대  국203</t>
    <phoneticPr fontId="6" type="noConversion"/>
  </si>
  <si>
    <r>
      <t xml:space="preserve">프로그래밍 논리
유홍준 </t>
    </r>
    <r>
      <rPr>
        <sz val="6"/>
        <color theme="1"/>
        <rFont val="맑은 고딕"/>
        <family val="3"/>
        <charset val="129"/>
      </rPr>
      <t xml:space="preserve">   국110</t>
    </r>
    <phoneticPr fontId="6" type="noConversion"/>
  </si>
  <si>
    <r>
      <t xml:space="preserve">프로그래밍 논리
유홍준 </t>
    </r>
    <r>
      <rPr>
        <sz val="6"/>
        <color theme="1"/>
        <rFont val="맑은 고딕"/>
        <family val="3"/>
        <charset val="129"/>
      </rPr>
      <t xml:space="preserve">   국211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</si>
</sst>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6"/>
      <color rgb="FF000000"/>
      <name val="맑은 고딕"/>
      <family val="3"/>
      <charset val="129"/>
    </font>
    <font>
      <sz val="20"/>
      <color rgb="FF000000"/>
      <name val="맑은 고딕"/>
      <family val="3"/>
      <charset val="129"/>
    </font>
    <font>
      <sz val="8"/>
      <name val="돋움"/>
      <family val="3"/>
      <charset val="129"/>
    </font>
    <font>
      <sz val="5"/>
      <color rgb="FF000000"/>
      <name val="맑은 고딕"/>
      <family val="3"/>
      <charset val="129"/>
    </font>
    <font>
      <sz val="7"/>
      <color rgb="FF000000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6"/>
      <color theme="1"/>
      <name val="맑은 고딕"/>
      <family val="3"/>
      <charset val="129"/>
    </font>
  </fonts>
  <fills count="23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8">
    <xf numFmtId="0" fontId="0" fillId="0" borderId="0" xfId="0"/>
    <xf numFmtId="0" fontId="2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 wrapText="1" shrinkToFit="1"/>
    </xf>
    <xf numFmtId="0" fontId="4" fillId="9" borderId="1" xfId="0" applyFont="1" applyFill="1" applyBorder="1" applyAlignment="1">
      <alignment vertical="center" wrapText="1" shrinkToFit="1"/>
    </xf>
    <xf numFmtId="0" fontId="4" fillId="10" borderId="1" xfId="0" applyFont="1" applyFill="1" applyBorder="1" applyAlignment="1">
      <alignment vertical="center" wrapText="1" shrinkToFit="1"/>
    </xf>
    <xf numFmtId="0" fontId="4" fillId="14" borderId="1" xfId="0" applyFont="1" applyFill="1" applyBorder="1" applyAlignment="1">
      <alignment vertical="center" wrapText="1" shrinkToFit="1"/>
    </xf>
    <xf numFmtId="0" fontId="3" fillId="8" borderId="0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4" fillId="22" borderId="1" xfId="0" applyFont="1" applyFill="1" applyBorder="1" applyAlignment="1">
      <alignment vertical="center" wrapText="1" shrinkToFit="1"/>
    </xf>
    <xf numFmtId="0" fontId="4" fillId="21" borderId="1" xfId="0" applyFont="1" applyFill="1" applyBorder="1" applyAlignment="1">
      <alignment vertical="center" wrapText="1" shrinkToFit="1"/>
    </xf>
    <xf numFmtId="0" fontId="4" fillId="11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 shrinkToFit="1"/>
    </xf>
    <xf numFmtId="0" fontId="7" fillId="10" borderId="1" xfId="0" applyFont="1" applyFill="1" applyBorder="1" applyAlignment="1">
      <alignment vertical="center" wrapText="1" shrinkToFit="1"/>
    </xf>
    <xf numFmtId="0" fontId="7" fillId="21" borderId="1" xfId="0" applyFont="1" applyFill="1" applyBorder="1" applyAlignment="1">
      <alignment vertical="center" wrapText="1" shrinkToFit="1"/>
    </xf>
    <xf numFmtId="0" fontId="7" fillId="12" borderId="1" xfId="0" applyFont="1" applyFill="1" applyBorder="1" applyAlignment="1">
      <alignment vertical="center" wrapText="1" shrinkToFit="1"/>
    </xf>
    <xf numFmtId="0" fontId="7" fillId="13" borderId="1" xfId="0" applyFont="1" applyFill="1" applyBorder="1" applyAlignment="1">
      <alignment vertical="center" wrapText="1" shrinkToFit="1"/>
    </xf>
    <xf numFmtId="0" fontId="7" fillId="11" borderId="1" xfId="0" applyFont="1" applyFill="1" applyBorder="1" applyAlignment="1">
      <alignment vertical="center" wrapText="1" shrinkToFit="1"/>
    </xf>
    <xf numFmtId="0" fontId="7" fillId="15" borderId="1" xfId="0" applyFont="1" applyFill="1" applyBorder="1" applyAlignment="1">
      <alignment vertical="center" wrapText="1" shrinkToFit="1"/>
    </xf>
    <xf numFmtId="0" fontId="3" fillId="8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16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 wrapText="1" shrinkToFit="1"/>
    </xf>
    <xf numFmtId="0" fontId="2" fillId="14" borderId="1" xfId="0" applyFont="1" applyFill="1" applyBorder="1" applyAlignment="1">
      <alignment horizontal="center" vertical="center" wrapText="1" shrinkToFi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 shrinkToFit="1"/>
    </xf>
    <xf numFmtId="0" fontId="2" fillId="8" borderId="10" xfId="0" applyFont="1" applyFill="1" applyBorder="1" applyAlignment="1">
      <alignment horizontal="center" vertical="center" wrapText="1" shrinkToFit="1"/>
    </xf>
    <xf numFmtId="0" fontId="2" fillId="8" borderId="11" xfId="0" applyFont="1" applyFill="1" applyBorder="1" applyAlignment="1">
      <alignment horizontal="center" vertical="center" wrapText="1" shrinkToFit="1"/>
    </xf>
    <xf numFmtId="0" fontId="2" fillId="10" borderId="1" xfId="0" applyFont="1" applyFill="1" applyBorder="1" applyAlignment="1">
      <alignment horizontal="center" vertical="center" wrapText="1" shrinkToFit="1"/>
    </xf>
    <xf numFmtId="0" fontId="2" fillId="11" borderId="1" xfId="0" applyFont="1" applyFill="1" applyBorder="1" applyAlignment="1">
      <alignment horizontal="center" vertical="center" wrapText="1" shrinkToFit="1"/>
    </xf>
    <xf numFmtId="0" fontId="2" fillId="18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 shrinkToFit="1"/>
    </xf>
    <xf numFmtId="0" fontId="2" fillId="15" borderId="1" xfId="0" applyFont="1" applyFill="1" applyBorder="1" applyAlignment="1">
      <alignment horizontal="center" vertical="center" wrapText="1" shrinkToFit="1"/>
    </xf>
    <xf numFmtId="0" fontId="2" fillId="13" borderId="1" xfId="0" applyFont="1" applyFill="1" applyBorder="1" applyAlignment="1">
      <alignment horizontal="center" vertical="center" wrapText="1" shrinkToFit="1"/>
    </xf>
    <xf numFmtId="0" fontId="2" fillId="12" borderId="1" xfId="0" applyFont="1" applyFill="1" applyBorder="1" applyAlignment="1">
      <alignment horizontal="center" vertical="center" wrapText="1" shrinkToFit="1"/>
    </xf>
    <xf numFmtId="0" fontId="2" fillId="22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19" borderId="1" xfId="0" applyFont="1" applyFill="1" applyBorder="1" applyAlignment="1">
      <alignment horizontal="center" vertical="center" wrapText="1" shrinkToFit="1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22" borderId="11" xfId="0" applyFont="1" applyFill="1" applyBorder="1" applyAlignment="1">
      <alignment horizontal="center" vertical="center" wrapText="1" shrinkToFit="1"/>
    </xf>
    <xf numFmtId="0" fontId="2" fillId="8" borderId="1" xfId="0" applyFont="1" applyFill="1" applyBorder="1" applyAlignment="1">
      <alignment horizontal="center" vertical="center" wrapText="1" shrinkToFit="1"/>
    </xf>
    <xf numFmtId="0" fontId="2" fillId="18" borderId="1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 shrinkToFi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 wrapText="1" shrinkToFit="1"/>
    </xf>
    <xf numFmtId="0" fontId="2" fillId="10" borderId="10" xfId="0" applyFont="1" applyFill="1" applyBorder="1" applyAlignment="1">
      <alignment horizontal="center" vertical="center" wrapText="1" shrinkToFit="1"/>
    </xf>
    <xf numFmtId="0" fontId="2" fillId="10" borderId="11" xfId="0" applyFont="1" applyFill="1" applyBorder="1" applyAlignment="1">
      <alignment horizontal="center" vertical="center" wrapText="1" shrinkToFit="1"/>
    </xf>
    <xf numFmtId="0" fontId="9" fillId="8" borderId="1" xfId="0" applyFont="1" applyFill="1" applyBorder="1" applyAlignment="1">
      <alignment horizontal="center" vertical="center" wrapText="1" shrinkToFit="1"/>
    </xf>
    <xf numFmtId="0" fontId="2" fillId="20" borderId="1" xfId="0" applyFont="1" applyFill="1" applyBorder="1" applyAlignment="1">
      <alignment horizontal="center" vertical="center" wrapText="1" shrinkToFi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spDef>
    <a:ln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O25"/>
  <sheetViews>
    <sheetView tabSelected="1" zoomScaleNormal="100" workbookViewId="0">
      <pane xSplit="2" ySplit="4" topLeftCell="C5" activePane="bottomRight" state="frozen"/>
      <selection pane="topRight"/>
      <selection pane="bottomLeft"/>
      <selection pane="bottomRight" activeCell="BC6" sqref="BC6"/>
    </sheetView>
  </sheetViews>
  <sheetFormatPr defaultColWidth="3.6640625" defaultRowHeight="37.5" customHeight="1" x14ac:dyDescent="0.15"/>
  <cols>
    <col min="1" max="1" width="2.5546875" style="5" customWidth="1"/>
    <col min="2" max="2" width="6.21875" style="5" customWidth="1"/>
    <col min="3" max="15" width="3.5546875" style="5" customWidth="1"/>
    <col min="16" max="19" width="3.6640625" style="5" customWidth="1"/>
    <col min="20" max="22" width="3.6640625" style="5"/>
    <col min="23" max="32" width="3.6640625" style="5" customWidth="1"/>
    <col min="33" max="35" width="3.6640625" style="5"/>
    <col min="36" max="45" width="3.6640625" style="5" customWidth="1"/>
    <col min="46" max="48" width="3.6640625" style="5"/>
    <col min="49" max="58" width="3.6640625" style="5" customWidth="1"/>
    <col min="59" max="61" width="3.6640625" style="5"/>
    <col min="62" max="64" width="3.6640625" style="5" customWidth="1"/>
    <col min="65" max="66" width="3.6640625" style="5"/>
    <col min="67" max="67" width="3.6640625" style="5" customWidth="1"/>
    <col min="68" max="16384" width="3.6640625" style="5"/>
  </cols>
  <sheetData>
    <row r="1" spans="1:67" s="4" customFormat="1" ht="26.25" customHeight="1" x14ac:dyDescent="0.15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67" ht="15" customHeight="1" x14ac:dyDescent="0.15">
      <c r="A2" s="33"/>
      <c r="B2" s="33"/>
      <c r="C2" s="52" t="s">
        <v>31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 t="s">
        <v>18</v>
      </c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2" t="s">
        <v>3</v>
      </c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3" t="s">
        <v>17</v>
      </c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2" t="s">
        <v>4</v>
      </c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</row>
    <row r="3" spans="1:67" ht="15" customHeight="1" x14ac:dyDescent="0.15">
      <c r="A3" s="33"/>
      <c r="B3" s="33"/>
      <c r="C3" s="67" t="s">
        <v>20</v>
      </c>
      <c r="D3" s="67"/>
      <c r="E3" s="67"/>
      <c r="F3" s="67"/>
      <c r="G3" s="67"/>
      <c r="H3" s="67"/>
      <c r="I3" s="67"/>
      <c r="J3" s="54" t="s">
        <v>16</v>
      </c>
      <c r="K3" s="54"/>
      <c r="L3" s="54"/>
      <c r="M3" s="54"/>
      <c r="N3" s="54"/>
      <c r="O3" s="54"/>
      <c r="P3" s="67" t="s">
        <v>20</v>
      </c>
      <c r="Q3" s="67"/>
      <c r="R3" s="67"/>
      <c r="S3" s="67"/>
      <c r="T3" s="67"/>
      <c r="U3" s="67"/>
      <c r="V3" s="67"/>
      <c r="W3" s="54" t="s">
        <v>16</v>
      </c>
      <c r="X3" s="54"/>
      <c r="Y3" s="54"/>
      <c r="Z3" s="54"/>
      <c r="AA3" s="54"/>
      <c r="AB3" s="54"/>
      <c r="AC3" s="67" t="s">
        <v>20</v>
      </c>
      <c r="AD3" s="67"/>
      <c r="AE3" s="67"/>
      <c r="AF3" s="67"/>
      <c r="AG3" s="67"/>
      <c r="AH3" s="67"/>
      <c r="AI3" s="67"/>
      <c r="AJ3" s="54" t="s">
        <v>16</v>
      </c>
      <c r="AK3" s="54"/>
      <c r="AL3" s="54"/>
      <c r="AM3" s="54"/>
      <c r="AN3" s="54"/>
      <c r="AO3" s="54"/>
      <c r="AP3" s="67" t="s">
        <v>20</v>
      </c>
      <c r="AQ3" s="67"/>
      <c r="AR3" s="67"/>
      <c r="AS3" s="67"/>
      <c r="AT3" s="67"/>
      <c r="AU3" s="67"/>
      <c r="AV3" s="67"/>
      <c r="AW3" s="54" t="s">
        <v>16</v>
      </c>
      <c r="AX3" s="54"/>
      <c r="AY3" s="54"/>
      <c r="AZ3" s="54"/>
      <c r="BA3" s="54"/>
      <c r="BB3" s="54"/>
      <c r="BC3" s="67" t="s">
        <v>20</v>
      </c>
      <c r="BD3" s="67"/>
      <c r="BE3" s="67"/>
      <c r="BF3" s="67"/>
      <c r="BG3" s="67"/>
      <c r="BH3" s="67"/>
      <c r="BI3" s="67"/>
      <c r="BJ3" s="54" t="s">
        <v>16</v>
      </c>
      <c r="BK3" s="54"/>
      <c r="BL3" s="54"/>
      <c r="BM3" s="54"/>
      <c r="BN3" s="54"/>
      <c r="BO3" s="54"/>
    </row>
    <row r="4" spans="1:67" ht="15" customHeight="1" x14ac:dyDescent="0.15">
      <c r="A4" s="33"/>
      <c r="B4" s="33"/>
      <c r="C4" s="6" t="s">
        <v>28</v>
      </c>
      <c r="D4" s="6" t="s">
        <v>0</v>
      </c>
      <c r="E4" s="6" t="s">
        <v>12</v>
      </c>
      <c r="F4" s="6" t="s">
        <v>19</v>
      </c>
      <c r="G4" s="6" t="s">
        <v>30</v>
      </c>
      <c r="H4" s="6" t="s">
        <v>26</v>
      </c>
      <c r="I4" s="6" t="s">
        <v>7</v>
      </c>
      <c r="J4" s="6" t="s">
        <v>28</v>
      </c>
      <c r="K4" s="6" t="s">
        <v>0</v>
      </c>
      <c r="L4" s="6" t="s">
        <v>12</v>
      </c>
      <c r="M4" s="6" t="s">
        <v>30</v>
      </c>
      <c r="N4" s="6" t="s">
        <v>26</v>
      </c>
      <c r="O4" s="6" t="s">
        <v>8</v>
      </c>
      <c r="P4" s="6" t="s">
        <v>28</v>
      </c>
      <c r="Q4" s="6" t="s">
        <v>0</v>
      </c>
      <c r="R4" s="6" t="s">
        <v>12</v>
      </c>
      <c r="S4" s="6" t="s">
        <v>19</v>
      </c>
      <c r="T4" s="6" t="s">
        <v>30</v>
      </c>
      <c r="U4" s="6" t="s">
        <v>26</v>
      </c>
      <c r="V4" s="6" t="s">
        <v>7</v>
      </c>
      <c r="W4" s="6" t="s">
        <v>28</v>
      </c>
      <c r="X4" s="6" t="s">
        <v>0</v>
      </c>
      <c r="Y4" s="6" t="s">
        <v>12</v>
      </c>
      <c r="Z4" s="6" t="s">
        <v>30</v>
      </c>
      <c r="AA4" s="6" t="s">
        <v>26</v>
      </c>
      <c r="AB4" s="6" t="s">
        <v>8</v>
      </c>
      <c r="AC4" s="6" t="s">
        <v>28</v>
      </c>
      <c r="AD4" s="6" t="s">
        <v>0</v>
      </c>
      <c r="AE4" s="6" t="s">
        <v>12</v>
      </c>
      <c r="AF4" s="6" t="s">
        <v>19</v>
      </c>
      <c r="AG4" s="6" t="s">
        <v>30</v>
      </c>
      <c r="AH4" s="6" t="s">
        <v>26</v>
      </c>
      <c r="AI4" s="6" t="s">
        <v>7</v>
      </c>
      <c r="AJ4" s="6" t="s">
        <v>28</v>
      </c>
      <c r="AK4" s="6" t="s">
        <v>0</v>
      </c>
      <c r="AL4" s="6" t="s">
        <v>12</v>
      </c>
      <c r="AM4" s="6" t="s">
        <v>30</v>
      </c>
      <c r="AN4" s="6" t="s">
        <v>26</v>
      </c>
      <c r="AO4" s="6" t="s">
        <v>8</v>
      </c>
      <c r="AP4" s="6" t="s">
        <v>28</v>
      </c>
      <c r="AQ4" s="6" t="s">
        <v>0</v>
      </c>
      <c r="AR4" s="6" t="s">
        <v>12</v>
      </c>
      <c r="AS4" s="6" t="s">
        <v>19</v>
      </c>
      <c r="AT4" s="6" t="s">
        <v>30</v>
      </c>
      <c r="AU4" s="6" t="s">
        <v>26</v>
      </c>
      <c r="AV4" s="6" t="s">
        <v>7</v>
      </c>
      <c r="AW4" s="6" t="s">
        <v>28</v>
      </c>
      <c r="AX4" s="6" t="s">
        <v>0</v>
      </c>
      <c r="AY4" s="6" t="s">
        <v>12</v>
      </c>
      <c r="AZ4" s="6" t="s">
        <v>30</v>
      </c>
      <c r="BA4" s="6" t="s">
        <v>26</v>
      </c>
      <c r="BB4" s="6" t="s">
        <v>8</v>
      </c>
      <c r="BC4" s="6" t="s">
        <v>28</v>
      </c>
      <c r="BD4" s="6" t="s">
        <v>0</v>
      </c>
      <c r="BE4" s="6" t="s">
        <v>12</v>
      </c>
      <c r="BF4" s="6" t="s">
        <v>19</v>
      </c>
      <c r="BG4" s="6" t="s">
        <v>30</v>
      </c>
      <c r="BH4" s="6" t="s">
        <v>26</v>
      </c>
      <c r="BI4" s="6" t="s">
        <v>7</v>
      </c>
      <c r="BJ4" s="6" t="s">
        <v>28</v>
      </c>
      <c r="BK4" s="6" t="s">
        <v>0</v>
      </c>
      <c r="BL4" s="6" t="s">
        <v>12</v>
      </c>
      <c r="BM4" s="6" t="s">
        <v>30</v>
      </c>
      <c r="BN4" s="6" t="s">
        <v>26</v>
      </c>
      <c r="BO4" s="6" t="s">
        <v>8</v>
      </c>
    </row>
    <row r="5" spans="1:67" ht="30" customHeight="1" x14ac:dyDescent="0.15">
      <c r="A5" s="11">
        <v>1</v>
      </c>
      <c r="B5" s="2" t="s">
        <v>1</v>
      </c>
      <c r="C5" s="18"/>
      <c r="D5" s="18"/>
      <c r="F5" s="30" t="s">
        <v>41</v>
      </c>
      <c r="G5" s="24" t="s">
        <v>144</v>
      </c>
      <c r="H5" s="48" t="s">
        <v>146</v>
      </c>
      <c r="I5" s="47" t="s">
        <v>43</v>
      </c>
      <c r="J5" s="13"/>
      <c r="K5" s="59" t="s">
        <v>132</v>
      </c>
      <c r="L5" s="38" t="s">
        <v>160</v>
      </c>
      <c r="M5" s="30" t="s">
        <v>45</v>
      </c>
      <c r="N5" s="30" t="s">
        <v>48</v>
      </c>
      <c r="O5" s="30" t="s">
        <v>49</v>
      </c>
      <c r="P5" s="30" t="s">
        <v>137</v>
      </c>
      <c r="Q5" s="45" t="s">
        <v>103</v>
      </c>
      <c r="R5" s="30" t="s">
        <v>104</v>
      </c>
      <c r="S5" s="59" t="s">
        <v>105</v>
      </c>
      <c r="T5" s="68" t="s">
        <v>54</v>
      </c>
      <c r="U5" s="50" t="s">
        <v>55</v>
      </c>
      <c r="V5" s="51" t="s">
        <v>158</v>
      </c>
      <c r="W5" s="43" t="s">
        <v>136</v>
      </c>
      <c r="X5" s="30" t="s">
        <v>106</v>
      </c>
      <c r="Y5" s="32" t="s">
        <v>59</v>
      </c>
      <c r="Z5" s="48" t="s">
        <v>148</v>
      </c>
      <c r="AA5" s="34" t="s">
        <v>107</v>
      </c>
      <c r="AB5" s="30" t="s">
        <v>108</v>
      </c>
      <c r="AC5" s="30" t="s">
        <v>109</v>
      </c>
      <c r="AD5" s="36" t="s">
        <v>62</v>
      </c>
      <c r="AE5" s="18"/>
      <c r="AF5" s="18"/>
      <c r="AG5" s="13"/>
      <c r="AH5" s="13"/>
      <c r="AI5" s="13"/>
      <c r="AJ5" s="45" t="s">
        <v>110</v>
      </c>
      <c r="AK5" s="18"/>
      <c r="AL5" s="13"/>
      <c r="AM5" s="18"/>
      <c r="AN5" s="35" t="s">
        <v>141</v>
      </c>
      <c r="AO5" s="30" t="s">
        <v>67</v>
      </c>
      <c r="AP5" s="32" t="s">
        <v>69</v>
      </c>
      <c r="AQ5" s="30" t="s">
        <v>70</v>
      </c>
      <c r="AR5" s="76" t="s">
        <v>163</v>
      </c>
      <c r="AS5" s="60" t="s">
        <v>143</v>
      </c>
      <c r="AT5" s="18"/>
      <c r="AU5" s="13"/>
      <c r="AV5" s="30" t="s">
        <v>140</v>
      </c>
      <c r="AW5" s="18"/>
      <c r="AX5" s="18"/>
      <c r="AY5" s="30" t="s">
        <v>135</v>
      </c>
      <c r="AZ5" s="30" t="s">
        <v>75</v>
      </c>
      <c r="BA5" s="48" t="s">
        <v>155</v>
      </c>
      <c r="BB5" s="30" t="s">
        <v>76</v>
      </c>
      <c r="BC5" s="18"/>
      <c r="BD5" s="18"/>
      <c r="BE5" s="18"/>
      <c r="BG5" s="18"/>
      <c r="BH5" s="59" t="s">
        <v>154</v>
      </c>
      <c r="BI5" s="69" t="s">
        <v>156</v>
      </c>
      <c r="BJ5" s="38" t="s">
        <v>79</v>
      </c>
      <c r="BK5" s="38" t="s">
        <v>80</v>
      </c>
      <c r="BL5" s="38" t="s">
        <v>81</v>
      </c>
      <c r="BM5" s="38" t="s">
        <v>78</v>
      </c>
      <c r="BN5" s="38" t="s">
        <v>82</v>
      </c>
      <c r="BO5" s="13"/>
    </row>
    <row r="6" spans="1:67" ht="30" customHeight="1" x14ac:dyDescent="0.15">
      <c r="A6" s="12">
        <v>2</v>
      </c>
      <c r="B6" s="2" t="s">
        <v>10</v>
      </c>
      <c r="C6" s="18"/>
      <c r="D6" s="18"/>
      <c r="E6" s="46" t="s">
        <v>159</v>
      </c>
      <c r="F6" s="30"/>
      <c r="G6" s="56" t="s">
        <v>145</v>
      </c>
      <c r="H6" s="48"/>
      <c r="I6" s="47"/>
      <c r="J6" s="13"/>
      <c r="K6" s="59"/>
      <c r="L6" s="39"/>
      <c r="M6" s="30"/>
      <c r="N6" s="30"/>
      <c r="O6" s="30"/>
      <c r="P6" s="30"/>
      <c r="Q6" s="45"/>
      <c r="R6" s="30"/>
      <c r="S6" s="59"/>
      <c r="T6" s="68"/>
      <c r="U6" s="50"/>
      <c r="V6" s="51"/>
      <c r="W6" s="44"/>
      <c r="X6" s="30"/>
      <c r="Y6" s="32"/>
      <c r="Z6" s="48"/>
      <c r="AA6" s="34"/>
      <c r="AB6" s="30"/>
      <c r="AC6" s="30"/>
      <c r="AD6" s="37"/>
      <c r="AE6" s="18"/>
      <c r="AF6" s="30" t="s">
        <v>126</v>
      </c>
      <c r="AG6" s="18"/>
      <c r="AH6" s="18"/>
      <c r="AI6" s="18"/>
      <c r="AJ6" s="45"/>
      <c r="AK6" s="41" t="s">
        <v>111</v>
      </c>
      <c r="AL6" s="42" t="s">
        <v>127</v>
      </c>
      <c r="AM6" s="34" t="s">
        <v>107</v>
      </c>
      <c r="AN6" s="35"/>
      <c r="AO6" s="30"/>
      <c r="AP6" s="33"/>
      <c r="AQ6" s="30"/>
      <c r="AR6" s="76"/>
      <c r="AS6" s="60"/>
      <c r="AT6" s="31" t="s">
        <v>52</v>
      </c>
      <c r="AU6" s="51" t="s">
        <v>158</v>
      </c>
      <c r="AV6" s="30"/>
      <c r="AW6" s="73" t="s">
        <v>74</v>
      </c>
      <c r="AX6" s="42" t="s">
        <v>134</v>
      </c>
      <c r="AY6" s="30"/>
      <c r="AZ6" s="30"/>
      <c r="BA6" s="48"/>
      <c r="BB6" s="30"/>
      <c r="BC6" s="29"/>
      <c r="BD6" s="18"/>
      <c r="BE6" s="18"/>
      <c r="BG6" s="18"/>
      <c r="BH6" s="59"/>
      <c r="BI6" s="70"/>
      <c r="BJ6" s="39"/>
      <c r="BK6" s="39"/>
      <c r="BL6" s="39"/>
      <c r="BM6" s="39"/>
      <c r="BN6" s="39"/>
      <c r="BO6" s="13"/>
    </row>
    <row r="7" spans="1:67" ht="30" customHeight="1" x14ac:dyDescent="0.15">
      <c r="A7" s="12">
        <v>3</v>
      </c>
      <c r="B7" s="2" t="s">
        <v>14</v>
      </c>
      <c r="C7" s="18"/>
      <c r="D7" s="18"/>
      <c r="E7" s="46"/>
      <c r="F7" s="30"/>
      <c r="G7" s="57"/>
      <c r="H7" s="48"/>
      <c r="I7" s="47"/>
      <c r="J7" s="13"/>
      <c r="K7" s="59"/>
      <c r="L7" s="39"/>
      <c r="M7" s="30"/>
      <c r="N7" s="30"/>
      <c r="O7" s="30"/>
      <c r="P7" s="30"/>
      <c r="Q7" s="45"/>
      <c r="R7" s="30"/>
      <c r="S7" s="59"/>
      <c r="T7" s="51" t="s">
        <v>158</v>
      </c>
      <c r="U7" s="68" t="s">
        <v>54</v>
      </c>
      <c r="V7" s="50" t="s">
        <v>55</v>
      </c>
      <c r="W7" s="44"/>
      <c r="X7" s="30"/>
      <c r="Y7" s="32"/>
      <c r="Z7" s="48"/>
      <c r="AA7" s="34"/>
      <c r="AB7" s="30"/>
      <c r="AC7" s="31" t="s">
        <v>61</v>
      </c>
      <c r="AD7" s="37"/>
      <c r="AE7" s="30" t="s">
        <v>109</v>
      </c>
      <c r="AF7" s="30"/>
      <c r="AG7" s="18"/>
      <c r="AH7" s="18"/>
      <c r="AI7" s="18"/>
      <c r="AJ7" s="45"/>
      <c r="AK7" s="41"/>
      <c r="AL7" s="42"/>
      <c r="AM7" s="34"/>
      <c r="AN7" s="35"/>
      <c r="AO7" s="30"/>
      <c r="AP7" s="33"/>
      <c r="AQ7" s="30"/>
      <c r="AR7" s="76"/>
      <c r="AS7" s="60"/>
      <c r="AT7" s="31"/>
      <c r="AU7" s="51"/>
      <c r="AV7" s="30"/>
      <c r="AW7" s="74"/>
      <c r="AX7" s="42"/>
      <c r="AY7" s="30"/>
      <c r="AZ7" s="30"/>
      <c r="BA7" s="48"/>
      <c r="BB7" s="30"/>
      <c r="BC7" s="18"/>
      <c r="BD7" s="18"/>
      <c r="BE7" s="18"/>
      <c r="BG7" s="18"/>
      <c r="BH7" s="59"/>
      <c r="BI7" s="70"/>
      <c r="BJ7" s="39"/>
      <c r="BK7" s="39"/>
      <c r="BL7" s="39"/>
      <c r="BM7" s="39"/>
      <c r="BN7" s="39"/>
      <c r="BO7" s="13"/>
    </row>
    <row r="8" spans="1:67" ht="30" customHeight="1" x14ac:dyDescent="0.15">
      <c r="A8" s="12">
        <v>4</v>
      </c>
      <c r="B8" s="2" t="s">
        <v>27</v>
      </c>
      <c r="C8" s="18"/>
      <c r="D8" s="18"/>
      <c r="E8" s="46"/>
      <c r="F8" s="30"/>
      <c r="G8" s="58"/>
      <c r="H8" s="25" t="s">
        <v>147</v>
      </c>
      <c r="I8" s="26" t="s">
        <v>44</v>
      </c>
      <c r="J8" s="13"/>
      <c r="K8" s="59"/>
      <c r="L8" s="40"/>
      <c r="M8" s="18"/>
      <c r="N8" s="18"/>
      <c r="O8" s="13"/>
      <c r="P8" s="30"/>
      <c r="Q8" s="45"/>
      <c r="R8" s="30"/>
      <c r="S8" s="13"/>
      <c r="T8" s="51"/>
      <c r="U8" s="68"/>
      <c r="V8" s="50"/>
      <c r="W8" s="18"/>
      <c r="X8" s="18"/>
      <c r="Y8" s="18"/>
      <c r="Z8" s="18"/>
      <c r="AA8" s="18"/>
      <c r="AB8" s="18"/>
      <c r="AC8" s="31"/>
      <c r="AD8" s="18"/>
      <c r="AE8" s="30"/>
      <c r="AF8" s="30"/>
      <c r="AG8" s="18"/>
      <c r="AH8" s="18"/>
      <c r="AI8" s="18"/>
      <c r="AJ8" s="45"/>
      <c r="AK8" s="41"/>
      <c r="AL8" s="42"/>
      <c r="AM8" s="34"/>
      <c r="AN8" s="16" t="s">
        <v>142</v>
      </c>
      <c r="AO8" s="30"/>
      <c r="AP8" s="13"/>
      <c r="AQ8" s="13"/>
      <c r="AR8" s="76"/>
      <c r="AS8" s="18"/>
      <c r="AT8" s="13"/>
      <c r="AU8" s="13"/>
      <c r="AV8" s="13"/>
      <c r="AW8" s="75"/>
      <c r="AX8" s="42"/>
      <c r="AY8" s="30"/>
      <c r="AZ8" s="18"/>
      <c r="BA8" s="13"/>
      <c r="BB8" s="13"/>
      <c r="BC8" s="18"/>
      <c r="BD8" s="18"/>
      <c r="BE8" s="18"/>
      <c r="BF8" s="18"/>
      <c r="BG8" s="13"/>
      <c r="BH8" s="13"/>
      <c r="BI8" s="13"/>
      <c r="BJ8" s="40"/>
      <c r="BK8" s="40"/>
      <c r="BL8" s="40"/>
      <c r="BM8" s="40"/>
      <c r="BN8" s="40"/>
      <c r="BO8" s="13"/>
    </row>
    <row r="9" spans="1:67" ht="30" customHeight="1" x14ac:dyDescent="0.15">
      <c r="A9" s="12">
        <v>5</v>
      </c>
      <c r="B9" s="2" t="s">
        <v>22</v>
      </c>
      <c r="C9" s="55" t="s">
        <v>117</v>
      </c>
      <c r="D9" s="41" t="s">
        <v>40</v>
      </c>
      <c r="E9" s="13"/>
      <c r="F9" s="13"/>
      <c r="G9" s="18"/>
      <c r="H9" s="18"/>
      <c r="I9" s="13"/>
      <c r="J9" s="13"/>
      <c r="K9" s="13"/>
      <c r="L9" s="1"/>
      <c r="M9" s="30" t="s">
        <v>46</v>
      </c>
      <c r="N9" s="30" t="s">
        <v>45</v>
      </c>
      <c r="O9" s="30" t="s">
        <v>50</v>
      </c>
      <c r="P9" s="13"/>
      <c r="Q9" s="13"/>
      <c r="R9" s="13"/>
      <c r="S9" s="13"/>
      <c r="T9" s="13"/>
      <c r="U9" s="13"/>
      <c r="V9" s="13"/>
      <c r="W9" s="32" t="s">
        <v>56</v>
      </c>
      <c r="X9" s="43" t="s">
        <v>118</v>
      </c>
      <c r="Y9" s="30" t="s">
        <v>121</v>
      </c>
      <c r="Z9" s="30" t="s">
        <v>122</v>
      </c>
      <c r="AA9" s="30" t="s">
        <v>130</v>
      </c>
      <c r="AB9" s="30" t="s">
        <v>113</v>
      </c>
      <c r="AC9" s="13"/>
      <c r="AD9" s="46" t="s">
        <v>114</v>
      </c>
      <c r="AE9" s="18"/>
      <c r="AF9" s="13"/>
      <c r="AG9" s="13"/>
      <c r="AH9" s="18"/>
      <c r="AI9" s="18"/>
      <c r="AJ9" s="14" t="s">
        <v>63</v>
      </c>
      <c r="AK9" s="15" t="s">
        <v>64</v>
      </c>
      <c r="AL9" s="20" t="s">
        <v>65</v>
      </c>
      <c r="AM9" s="18"/>
      <c r="AN9" s="18"/>
      <c r="AO9" s="13"/>
      <c r="AP9" s="36" t="s">
        <v>62</v>
      </c>
      <c r="AQ9" s="32" t="s">
        <v>69</v>
      </c>
      <c r="AR9" s="30" t="s">
        <v>70</v>
      </c>
      <c r="AS9" s="76" t="s">
        <v>164</v>
      </c>
      <c r="AT9" s="30" t="s">
        <v>154</v>
      </c>
      <c r="AU9" s="30" t="s">
        <v>140</v>
      </c>
      <c r="AV9" s="48" t="s">
        <v>146</v>
      </c>
      <c r="AW9" s="18"/>
      <c r="AX9" s="13"/>
      <c r="AY9" s="13"/>
      <c r="AZ9" s="35" t="s">
        <v>139</v>
      </c>
      <c r="BA9" s="30" t="s">
        <v>75</v>
      </c>
      <c r="BB9" s="30" t="s">
        <v>77</v>
      </c>
      <c r="BC9" s="18"/>
      <c r="BD9" s="18"/>
      <c r="BE9" s="18"/>
      <c r="BG9" s="69" t="s">
        <v>156</v>
      </c>
      <c r="BH9" s="18"/>
      <c r="BI9" s="59" t="s">
        <v>157</v>
      </c>
      <c r="BJ9" s="13"/>
      <c r="BK9" s="13"/>
      <c r="BL9" s="13"/>
      <c r="BM9" s="13"/>
      <c r="BN9" s="13"/>
      <c r="BO9" s="13"/>
    </row>
    <row r="10" spans="1:67" ht="30" customHeight="1" x14ac:dyDescent="0.15">
      <c r="A10" s="12">
        <v>6</v>
      </c>
      <c r="B10" s="2" t="s">
        <v>6</v>
      </c>
      <c r="C10" s="55"/>
      <c r="D10" s="41"/>
      <c r="E10" s="30" t="s">
        <v>41</v>
      </c>
      <c r="F10" s="46" t="s">
        <v>161</v>
      </c>
      <c r="G10" s="35" t="s">
        <v>42</v>
      </c>
      <c r="H10" s="47" t="s">
        <v>43</v>
      </c>
      <c r="I10" s="13"/>
      <c r="J10" s="59" t="s">
        <v>133</v>
      </c>
      <c r="K10" s="13"/>
      <c r="L10" s="10"/>
      <c r="M10" s="30"/>
      <c r="N10" s="30"/>
      <c r="O10" s="30"/>
      <c r="P10" s="46" t="s">
        <v>115</v>
      </c>
      <c r="Q10" s="30" t="s">
        <v>116</v>
      </c>
      <c r="R10" s="31" t="s">
        <v>52</v>
      </c>
      <c r="S10" s="30" t="s">
        <v>104</v>
      </c>
      <c r="T10" s="48" t="s">
        <v>149</v>
      </c>
      <c r="U10" s="49" t="s">
        <v>150</v>
      </c>
      <c r="V10" s="68" t="s">
        <v>54</v>
      </c>
      <c r="W10" s="32"/>
      <c r="X10" s="44"/>
      <c r="Y10" s="30"/>
      <c r="Z10" s="30"/>
      <c r="AA10" s="30"/>
      <c r="AB10" s="30"/>
      <c r="AC10" s="30" t="s">
        <v>112</v>
      </c>
      <c r="AD10" s="46"/>
      <c r="AE10" s="60" t="s">
        <v>123</v>
      </c>
      <c r="AF10" s="30" t="s">
        <v>124</v>
      </c>
      <c r="AG10" s="13"/>
      <c r="AH10" s="13"/>
      <c r="AI10" s="18"/>
      <c r="AJ10" s="10"/>
      <c r="AK10" s="10"/>
      <c r="AL10" s="1"/>
      <c r="AM10" s="49" t="s">
        <v>152</v>
      </c>
      <c r="AN10" s="30" t="s">
        <v>151</v>
      </c>
      <c r="AO10" s="30" t="s">
        <v>68</v>
      </c>
      <c r="AP10" s="37"/>
      <c r="AQ10" s="33"/>
      <c r="AR10" s="30"/>
      <c r="AS10" s="76"/>
      <c r="AT10" s="30"/>
      <c r="AU10" s="30"/>
      <c r="AV10" s="48"/>
      <c r="AW10" s="18"/>
      <c r="AX10" s="18"/>
      <c r="AY10" s="18"/>
      <c r="AZ10" s="35"/>
      <c r="BA10" s="30"/>
      <c r="BB10" s="30"/>
      <c r="BC10" s="18"/>
      <c r="BD10" s="18"/>
      <c r="BE10" s="18"/>
      <c r="BG10" s="70"/>
      <c r="BH10" s="18"/>
      <c r="BI10" s="59"/>
      <c r="BJ10" s="13"/>
      <c r="BK10" s="13"/>
      <c r="BL10" s="13"/>
      <c r="BM10" s="18"/>
      <c r="BN10" s="18"/>
      <c r="BO10" s="13"/>
    </row>
    <row r="11" spans="1:67" ht="30" customHeight="1" x14ac:dyDescent="0.15">
      <c r="A11" s="12">
        <v>7</v>
      </c>
      <c r="B11" s="2" t="s">
        <v>9</v>
      </c>
      <c r="C11" s="55"/>
      <c r="D11" s="41"/>
      <c r="E11" s="30"/>
      <c r="F11" s="46"/>
      <c r="G11" s="35"/>
      <c r="H11" s="47"/>
      <c r="I11" s="18"/>
      <c r="J11" s="59"/>
      <c r="K11" s="13"/>
      <c r="L11" s="10"/>
      <c r="M11" s="30" t="s">
        <v>47</v>
      </c>
      <c r="N11" s="30"/>
      <c r="O11" s="30"/>
      <c r="P11" s="46"/>
      <c r="Q11" s="30"/>
      <c r="R11" s="31"/>
      <c r="S11" s="30"/>
      <c r="T11" s="48"/>
      <c r="U11" s="49"/>
      <c r="V11" s="68"/>
      <c r="W11" s="32"/>
      <c r="X11" s="44"/>
      <c r="Y11" s="30"/>
      <c r="Z11" s="30"/>
      <c r="AA11" s="30"/>
      <c r="AB11" s="30"/>
      <c r="AC11" s="30"/>
      <c r="AD11" s="46"/>
      <c r="AE11" s="60"/>
      <c r="AF11" s="30"/>
      <c r="AG11" s="18"/>
      <c r="AH11" s="18"/>
      <c r="AI11" s="17"/>
      <c r="AJ11" s="42" t="s">
        <v>129</v>
      </c>
      <c r="AK11" s="30" t="s">
        <v>128</v>
      </c>
      <c r="AL11" s="41" t="s">
        <v>66</v>
      </c>
      <c r="AM11" s="49"/>
      <c r="AN11" s="30"/>
      <c r="AO11" s="30"/>
      <c r="AP11" s="37"/>
      <c r="AQ11" s="33"/>
      <c r="AR11" s="30"/>
      <c r="AS11" s="76"/>
      <c r="AT11" s="30"/>
      <c r="AU11" s="30"/>
      <c r="AV11" s="48"/>
      <c r="AW11" s="13"/>
      <c r="AX11" s="18"/>
      <c r="AY11" s="18"/>
      <c r="AZ11" s="35"/>
      <c r="BA11" s="30"/>
      <c r="BB11" s="30"/>
      <c r="BC11" s="18"/>
      <c r="BD11" s="13"/>
      <c r="BE11" s="18"/>
      <c r="BG11" s="70"/>
      <c r="BH11" s="18"/>
      <c r="BI11" s="59"/>
      <c r="BJ11" s="13"/>
      <c r="BK11" s="13"/>
      <c r="BL11" s="13"/>
      <c r="BM11" s="18"/>
      <c r="BN11" s="18"/>
      <c r="BO11" s="13"/>
    </row>
    <row r="12" spans="1:67" ht="30" customHeight="1" x14ac:dyDescent="0.15">
      <c r="A12" s="12">
        <v>8</v>
      </c>
      <c r="B12" s="2" t="s">
        <v>11</v>
      </c>
      <c r="C12" s="55"/>
      <c r="D12" s="41"/>
      <c r="E12" s="30"/>
      <c r="F12" s="46"/>
      <c r="G12" s="35"/>
      <c r="H12" s="47"/>
      <c r="I12" s="18"/>
      <c r="J12" s="59"/>
      <c r="K12" s="13"/>
      <c r="L12" s="10"/>
      <c r="M12" s="30"/>
      <c r="N12" s="30" t="s">
        <v>46</v>
      </c>
      <c r="O12" s="50" t="s">
        <v>51</v>
      </c>
      <c r="P12" s="46"/>
      <c r="Q12" s="30"/>
      <c r="R12" s="27" t="s">
        <v>53</v>
      </c>
      <c r="S12" s="30"/>
      <c r="T12" s="48"/>
      <c r="U12" s="49"/>
      <c r="V12" s="13"/>
      <c r="W12" s="30" t="s">
        <v>57</v>
      </c>
      <c r="X12" s="32" t="s">
        <v>58</v>
      </c>
      <c r="Y12" s="43" t="s">
        <v>119</v>
      </c>
      <c r="Z12" s="30" t="s">
        <v>131</v>
      </c>
      <c r="AA12" s="30" t="s">
        <v>120</v>
      </c>
      <c r="AB12" s="30"/>
      <c r="AC12" s="30"/>
      <c r="AD12" s="30" t="s">
        <v>109</v>
      </c>
      <c r="AE12" s="60"/>
      <c r="AF12" s="31" t="s">
        <v>61</v>
      </c>
      <c r="AG12" s="18"/>
      <c r="AH12" s="18"/>
      <c r="AI12" s="17"/>
      <c r="AJ12" s="42"/>
      <c r="AK12" s="30"/>
      <c r="AL12" s="41"/>
      <c r="AM12" s="49"/>
      <c r="AN12" s="30"/>
      <c r="AO12" s="30"/>
      <c r="AP12" s="30" t="s">
        <v>70</v>
      </c>
      <c r="AQ12" s="31" t="s">
        <v>52</v>
      </c>
      <c r="AR12" s="32" t="s">
        <v>69</v>
      </c>
      <c r="AS12" s="76"/>
      <c r="AT12" s="47" t="s">
        <v>72</v>
      </c>
      <c r="AU12" s="71" t="s">
        <v>73</v>
      </c>
      <c r="AV12" s="30" t="s">
        <v>71</v>
      </c>
      <c r="AW12" s="13"/>
      <c r="AX12" s="13"/>
      <c r="AY12" s="13"/>
      <c r="AZ12" s="18"/>
      <c r="BA12" s="10"/>
      <c r="BB12" s="30"/>
      <c r="BC12" s="18"/>
      <c r="BD12" s="13"/>
      <c r="BE12" s="18"/>
      <c r="BG12" s="18"/>
      <c r="BH12" s="13"/>
      <c r="BI12" s="18"/>
      <c r="BJ12" s="13"/>
      <c r="BK12" s="13"/>
      <c r="BL12" s="13"/>
      <c r="BM12" s="18"/>
      <c r="BN12" s="18"/>
      <c r="BO12" s="13"/>
    </row>
    <row r="13" spans="1:67" ht="30" customHeight="1" x14ac:dyDescent="0.15">
      <c r="A13" s="12">
        <v>9</v>
      </c>
      <c r="B13" s="2" t="s">
        <v>5</v>
      </c>
      <c r="C13" s="22" t="s">
        <v>38</v>
      </c>
      <c r="D13" s="23" t="s">
        <v>39</v>
      </c>
      <c r="E13" s="30"/>
      <c r="F13" s="28" t="s">
        <v>162</v>
      </c>
      <c r="G13" s="18"/>
      <c r="H13" s="18"/>
      <c r="I13" s="18"/>
      <c r="J13" s="59"/>
      <c r="K13" s="13"/>
      <c r="L13" s="1"/>
      <c r="M13" s="30"/>
      <c r="N13" s="30"/>
      <c r="O13" s="50"/>
      <c r="P13" s="13"/>
      <c r="Q13" s="30"/>
      <c r="R13" s="18"/>
      <c r="S13" s="30"/>
      <c r="T13" s="13"/>
      <c r="U13" s="13"/>
      <c r="V13" s="13"/>
      <c r="W13" s="30"/>
      <c r="X13" s="32"/>
      <c r="Y13" s="44"/>
      <c r="Z13" s="30"/>
      <c r="AA13" s="30"/>
      <c r="AB13" s="21" t="s">
        <v>60</v>
      </c>
      <c r="AC13" s="30"/>
      <c r="AD13" s="30"/>
      <c r="AE13" s="18"/>
      <c r="AF13" s="31"/>
      <c r="AG13" s="13"/>
      <c r="AH13" s="18"/>
      <c r="AI13" s="17"/>
      <c r="AJ13" s="42"/>
      <c r="AK13" s="30"/>
      <c r="AL13" s="41"/>
      <c r="AM13" s="19" t="s">
        <v>153</v>
      </c>
      <c r="AN13" s="13"/>
      <c r="AO13" s="30"/>
      <c r="AP13" s="30"/>
      <c r="AQ13" s="31"/>
      <c r="AR13" s="33"/>
      <c r="AS13" s="13"/>
      <c r="AT13" s="47"/>
      <c r="AU13" s="72"/>
      <c r="AV13" s="30"/>
      <c r="AW13" s="13"/>
      <c r="AX13" s="18"/>
      <c r="AY13" s="18"/>
      <c r="AZ13" s="18"/>
      <c r="BA13" s="10"/>
      <c r="BB13" s="13"/>
      <c r="BC13" s="18"/>
      <c r="BD13" s="13"/>
      <c r="BE13" s="18"/>
      <c r="BF13" s="13"/>
      <c r="BG13" s="18"/>
      <c r="BH13" s="13"/>
      <c r="BI13" s="18"/>
      <c r="BJ13" s="13"/>
      <c r="BK13" s="13"/>
      <c r="BL13" s="13"/>
      <c r="BM13" s="13"/>
      <c r="BN13" s="13"/>
      <c r="BO13" s="13"/>
    </row>
    <row r="14" spans="1:67" ht="30" customHeight="1" x14ac:dyDescent="0.15">
      <c r="A14" s="12">
        <v>10</v>
      </c>
      <c r="B14" s="2" t="s">
        <v>24</v>
      </c>
      <c r="C14" s="18"/>
      <c r="D14" s="18"/>
      <c r="E14" s="18"/>
      <c r="F14" s="18"/>
      <c r="G14" s="18"/>
      <c r="H14" s="18"/>
      <c r="I14" s="18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0"/>
      <c r="X14" s="32"/>
      <c r="Y14" s="44"/>
      <c r="Z14" s="30"/>
      <c r="AA14" s="30"/>
      <c r="AB14" s="18"/>
      <c r="AC14" s="13"/>
      <c r="AD14" s="18"/>
      <c r="AE14" s="18"/>
      <c r="AF14" s="13"/>
      <c r="AG14" s="13"/>
      <c r="AH14" s="18"/>
      <c r="AI14" s="17"/>
      <c r="AJ14" s="18"/>
      <c r="AK14" s="30"/>
      <c r="AL14" s="18"/>
      <c r="AM14" s="18"/>
      <c r="AN14" s="13"/>
      <c r="AO14" s="13"/>
      <c r="AP14" s="30"/>
      <c r="AQ14" s="18"/>
      <c r="AR14" s="33"/>
      <c r="AS14" s="18"/>
      <c r="AT14" s="47"/>
      <c r="AU14" s="72"/>
      <c r="AV14" s="30"/>
      <c r="AW14" s="13"/>
      <c r="AX14" s="13"/>
      <c r="AY14" s="13"/>
      <c r="AZ14" s="18"/>
      <c r="BA14" s="10"/>
      <c r="BB14" s="13"/>
      <c r="BC14" s="13"/>
      <c r="BD14" s="13"/>
      <c r="BE14" s="13"/>
      <c r="BF14" s="13"/>
      <c r="BG14" s="18"/>
      <c r="BH14" s="13"/>
      <c r="BI14" s="18"/>
      <c r="BJ14" s="13"/>
      <c r="BK14" s="13"/>
      <c r="BL14" s="13"/>
      <c r="BM14" s="13"/>
      <c r="BN14" s="13"/>
      <c r="BO14" s="13"/>
    </row>
    <row r="15" spans="1:67" ht="15" customHeight="1" x14ac:dyDescent="0.15">
      <c r="A15" s="61"/>
      <c r="B15" s="62"/>
      <c r="C15" s="1">
        <f>COUNTA(C5:C12)</f>
        <v>1</v>
      </c>
      <c r="D15" s="1">
        <f>COUNTA(D5:D12)</f>
        <v>1</v>
      </c>
      <c r="E15" s="1">
        <f>COUNTA(E9:E14)</f>
        <v>1</v>
      </c>
      <c r="F15" s="1">
        <f>COUNTA(F5:F14)</f>
        <v>3</v>
      </c>
      <c r="G15" s="1">
        <f t="shared" ref="G15" si="0">COUNTA(G5:G14)</f>
        <v>3</v>
      </c>
      <c r="H15" s="1">
        <f t="shared" ref="H15" si="1">COUNTA(H5:H14)</f>
        <v>3</v>
      </c>
      <c r="I15" s="1">
        <f t="shared" ref="I15" si="2">COUNTA(I5:I14)</f>
        <v>2</v>
      </c>
      <c r="J15" s="1">
        <f t="shared" ref="J15" si="3">COUNTA(J5:J14)</f>
        <v>1</v>
      </c>
      <c r="K15" s="1">
        <f t="shared" ref="K15" si="4">COUNTA(K5:K14)</f>
        <v>1</v>
      </c>
      <c r="L15" s="1">
        <f t="shared" ref="L15" si="5">COUNTA(L5:L14)</f>
        <v>1</v>
      </c>
      <c r="M15" s="1">
        <f t="shared" ref="M15" si="6">COUNTA(M5:M14)</f>
        <v>3</v>
      </c>
      <c r="N15" s="1">
        <f t="shared" ref="N15" si="7">COUNTA(N5:N14)</f>
        <v>3</v>
      </c>
      <c r="O15" s="1">
        <f t="shared" ref="O15" si="8">COUNTA(O5:O14)</f>
        <v>3</v>
      </c>
      <c r="P15" s="1">
        <f t="shared" ref="P15" si="9">COUNTA(P5:P14)</f>
        <v>2</v>
      </c>
      <c r="Q15" s="1">
        <f t="shared" ref="Q15" si="10">COUNTA(Q5:Q14)</f>
        <v>2</v>
      </c>
      <c r="R15" s="1">
        <f t="shared" ref="R15" si="11">COUNTA(R5:R14)</f>
        <v>3</v>
      </c>
      <c r="S15" s="1">
        <f t="shared" ref="S15" si="12">COUNTA(S5:S14)</f>
        <v>2</v>
      </c>
      <c r="T15" s="1">
        <f t="shared" ref="T15" si="13">COUNTA(T5:T14)</f>
        <v>3</v>
      </c>
      <c r="U15" s="1">
        <f t="shared" ref="U15" si="14">COUNTA(U5:U14)</f>
        <v>3</v>
      </c>
      <c r="V15" s="1">
        <f t="shared" ref="V15" si="15">COUNTA(V5:V14)</f>
        <v>3</v>
      </c>
      <c r="W15" s="1">
        <f t="shared" ref="W15" si="16">COUNTA(W5:W14)</f>
        <v>3</v>
      </c>
      <c r="X15" s="1">
        <f t="shared" ref="X15" si="17">COUNTA(X5:X14)</f>
        <v>3</v>
      </c>
      <c r="Y15" s="1">
        <f t="shared" ref="Y15" si="18">COUNTA(Y5:Y14)</f>
        <v>3</v>
      </c>
      <c r="Z15" s="1">
        <f t="shared" ref="Z15" si="19">COUNTA(Z5:Z14)</f>
        <v>3</v>
      </c>
      <c r="AA15" s="1">
        <f t="shared" ref="AA15" si="20">COUNTA(AA5:AA14)</f>
        <v>3</v>
      </c>
      <c r="AB15" s="1">
        <f t="shared" ref="AB15" si="21">COUNTA(AB5:AB14)</f>
        <v>3</v>
      </c>
      <c r="AC15" s="1">
        <f t="shared" ref="AC15" si="22">COUNTA(AC5:AC14)</f>
        <v>3</v>
      </c>
      <c r="AD15" s="1">
        <f t="shared" ref="AD15" si="23">COUNTA(AD5:AD14)</f>
        <v>3</v>
      </c>
      <c r="AE15" s="1">
        <f t="shared" ref="AE15" si="24">COUNTA(AE5:AE14)</f>
        <v>2</v>
      </c>
      <c r="AF15" s="1">
        <f t="shared" ref="AF15" si="25">COUNTA(AF5:AF14)</f>
        <v>3</v>
      </c>
      <c r="AG15" s="1">
        <f t="shared" ref="AG15" si="26">COUNTA(AG5:AG14)</f>
        <v>0</v>
      </c>
      <c r="AH15" s="1">
        <f t="shared" ref="AH15" si="27">COUNTA(AH5:AH14)</f>
        <v>0</v>
      </c>
      <c r="AI15" s="1">
        <f>COUNTA(AI5:AI14)</f>
        <v>0</v>
      </c>
      <c r="AJ15" s="1">
        <f t="shared" ref="AJ15" si="28">COUNTA(AJ5:AJ14)</f>
        <v>3</v>
      </c>
      <c r="AK15" s="1">
        <f t="shared" ref="AK15" si="29">COUNTA(AK5:AK14)</f>
        <v>3</v>
      </c>
      <c r="AL15" s="1">
        <f>COUNTA(AL5:AL14)</f>
        <v>3</v>
      </c>
      <c r="AM15" s="1">
        <f t="shared" ref="AM15" si="30">COUNTA(AM5:AM14)</f>
        <v>3</v>
      </c>
      <c r="AN15" s="1">
        <f t="shared" ref="AN15" si="31">COUNTA(AN5:AN14)</f>
        <v>3</v>
      </c>
      <c r="AO15" s="1">
        <f t="shared" ref="AO15" si="32">COUNTA(AO5:AO14)</f>
        <v>2</v>
      </c>
      <c r="AP15" s="1">
        <f t="shared" ref="AP15" si="33">COUNTA(AP5:AP14)</f>
        <v>3</v>
      </c>
      <c r="AQ15" s="1">
        <f t="shared" ref="AQ15" si="34">COUNTA(AQ5:AQ14)</f>
        <v>3</v>
      </c>
      <c r="AR15" s="1">
        <f t="shared" ref="AR15" si="35">COUNTA(AR5:AR14)</f>
        <v>3</v>
      </c>
      <c r="AS15" s="1">
        <f>COUNTA(AS5:AS14)</f>
        <v>2</v>
      </c>
      <c r="AT15" s="1">
        <f>COUNTA(AT5:AT11)</f>
        <v>2</v>
      </c>
      <c r="AU15" s="1">
        <f t="shared" ref="AU15" si="36">COUNTA(AU5:AU14)</f>
        <v>3</v>
      </c>
      <c r="AV15" s="1">
        <f>COUNTA(AV8:AV11)</f>
        <v>1</v>
      </c>
      <c r="AW15" s="1">
        <f t="shared" ref="AW15" si="37">COUNTA(AW5:AW14)</f>
        <v>1</v>
      </c>
      <c r="AX15" s="1">
        <f t="shared" ref="AX15" si="38">COUNTA(AX5:AX14)</f>
        <v>1</v>
      </c>
      <c r="AY15" s="1">
        <f t="shared" ref="AY15" si="39">COUNTA(AY5:AY14)</f>
        <v>1</v>
      </c>
      <c r="AZ15" s="1">
        <f>COUNTA(AZ5:AZ14)</f>
        <v>2</v>
      </c>
      <c r="BA15" s="1">
        <f>COUNTA(BA8:BA14)</f>
        <v>1</v>
      </c>
      <c r="BB15" s="1">
        <f t="shared" ref="BB15" si="40">COUNTA(BB5:BB14)</f>
        <v>2</v>
      </c>
      <c r="BC15" s="1">
        <f>COUNTA(BC5:BC14)</f>
        <v>0</v>
      </c>
      <c r="BD15" s="1">
        <f t="shared" ref="BD15" si="41">COUNTA(BD5:BD14)</f>
        <v>0</v>
      </c>
      <c r="BE15" s="1">
        <f t="shared" ref="BE15" si="42">COUNTA(BE5:BE14)</f>
        <v>0</v>
      </c>
      <c r="BF15" s="1">
        <f t="shared" ref="BF15" si="43">COUNTA(BF5:BF14)</f>
        <v>0</v>
      </c>
      <c r="BG15" s="1">
        <f t="shared" ref="BG15" si="44">COUNTA(BG5:BG14)</f>
        <v>1</v>
      </c>
      <c r="BH15" s="1">
        <f t="shared" ref="BH15" si="45">COUNTA(BH5:BH14)</f>
        <v>1</v>
      </c>
      <c r="BI15" s="1">
        <f t="shared" ref="BI15" si="46">COUNTA(BI5:BI14)</f>
        <v>2</v>
      </c>
      <c r="BJ15" s="1">
        <f t="shared" ref="BJ15" si="47">COUNTA(BJ5:BJ14)</f>
        <v>1</v>
      </c>
      <c r="BK15" s="1">
        <f t="shared" ref="BK15" si="48">COUNTA(BK5:BK14)</f>
        <v>1</v>
      </c>
      <c r="BL15" s="1">
        <f t="shared" ref="BL15" si="49">COUNTA(BL5:BL14)</f>
        <v>1</v>
      </c>
      <c r="BM15" s="1">
        <f t="shared" ref="BM15" si="50">COUNTA(BM5:BM14)</f>
        <v>1</v>
      </c>
      <c r="BN15" s="1">
        <f t="shared" ref="BN15" si="51">COUNTA(BN5:BN14)</f>
        <v>1</v>
      </c>
      <c r="BO15" s="1">
        <f t="shared" ref="BO15" si="52">COUNTA(BO5:BO14)</f>
        <v>0</v>
      </c>
    </row>
    <row r="16" spans="1:67" ht="15" customHeight="1" x14ac:dyDescent="0.15">
      <c r="A16" s="63"/>
      <c r="B16" s="64"/>
      <c r="C16" s="5">
        <f t="shared" ref="C16:O16" si="53">SUM(C15,P15,AC15,AP15,BC15)</f>
        <v>9</v>
      </c>
      <c r="D16" s="5">
        <f t="shared" si="53"/>
        <v>9</v>
      </c>
      <c r="E16" s="5">
        <f t="shared" si="53"/>
        <v>9</v>
      </c>
      <c r="F16" s="5">
        <f t="shared" si="53"/>
        <v>10</v>
      </c>
      <c r="G16" s="5">
        <f t="shared" si="53"/>
        <v>9</v>
      </c>
      <c r="H16" s="5">
        <f t="shared" si="53"/>
        <v>10</v>
      </c>
      <c r="I16" s="5">
        <f t="shared" si="53"/>
        <v>8</v>
      </c>
      <c r="J16" s="5">
        <f t="shared" si="53"/>
        <v>9</v>
      </c>
      <c r="K16" s="5">
        <f t="shared" si="53"/>
        <v>9</v>
      </c>
      <c r="L16" s="5">
        <f t="shared" si="53"/>
        <v>9</v>
      </c>
      <c r="M16" s="5">
        <f t="shared" si="53"/>
        <v>12</v>
      </c>
      <c r="N16" s="5">
        <f t="shared" si="53"/>
        <v>11</v>
      </c>
      <c r="O16" s="5">
        <f t="shared" si="53"/>
        <v>10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5" customHeight="1" x14ac:dyDescent="0.15">
      <c r="A17" s="63"/>
      <c r="B17" s="64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</row>
    <row r="18" spans="1:67" ht="15" customHeight="1" x14ac:dyDescent="0.15">
      <c r="A18" s="63"/>
      <c r="B18" s="64"/>
      <c r="C18" s="67"/>
      <c r="D18" s="67"/>
      <c r="E18" s="67"/>
      <c r="F18" s="67"/>
      <c r="G18" s="67"/>
      <c r="H18" s="67"/>
      <c r="I18" s="67"/>
      <c r="J18" s="54"/>
      <c r="K18" s="54"/>
      <c r="L18" s="54"/>
      <c r="M18" s="54"/>
      <c r="N18" s="54"/>
      <c r="O18" s="54"/>
      <c r="P18" s="67"/>
      <c r="Q18" s="67"/>
      <c r="R18" s="67"/>
      <c r="S18" s="67"/>
      <c r="T18" s="67"/>
      <c r="U18" s="67"/>
      <c r="V18" s="67"/>
      <c r="W18" s="54"/>
      <c r="X18" s="54"/>
      <c r="Y18" s="54"/>
      <c r="Z18" s="54"/>
      <c r="AA18" s="54"/>
      <c r="AB18" s="54"/>
      <c r="AC18" s="67"/>
      <c r="AD18" s="67"/>
      <c r="AE18" s="67"/>
      <c r="AF18" s="67"/>
      <c r="AG18" s="67"/>
      <c r="AH18" s="67"/>
      <c r="AI18" s="67"/>
      <c r="AJ18" s="54"/>
      <c r="AK18" s="54"/>
      <c r="AL18" s="54"/>
      <c r="AM18" s="54"/>
      <c r="AN18" s="54"/>
      <c r="AO18" s="54"/>
      <c r="AP18" s="67"/>
      <c r="AQ18" s="67"/>
      <c r="AR18" s="67"/>
      <c r="AS18" s="67"/>
      <c r="AT18" s="67"/>
      <c r="AU18" s="67"/>
      <c r="AV18" s="67"/>
      <c r="AW18" s="54"/>
      <c r="AX18" s="54"/>
      <c r="AY18" s="54"/>
      <c r="AZ18" s="54"/>
      <c r="BA18" s="54"/>
      <c r="BB18" s="54"/>
      <c r="BC18" s="67"/>
      <c r="BD18" s="67"/>
      <c r="BE18" s="67"/>
      <c r="BF18" s="67"/>
      <c r="BG18" s="67"/>
      <c r="BH18" s="67"/>
      <c r="BI18" s="67"/>
      <c r="BJ18" s="54"/>
      <c r="BK18" s="54"/>
      <c r="BL18" s="54"/>
      <c r="BM18" s="54"/>
      <c r="BN18" s="54"/>
      <c r="BO18" s="54"/>
    </row>
    <row r="19" spans="1:67" ht="15" customHeight="1" x14ac:dyDescent="0.15">
      <c r="A19" s="65"/>
      <c r="B19" s="66"/>
      <c r="C19" s="7" t="s">
        <v>34</v>
      </c>
      <c r="D19" s="6"/>
      <c r="E19" s="6"/>
      <c r="F19" s="6"/>
      <c r="G19" s="8" t="s">
        <v>35</v>
      </c>
      <c r="H19" s="6"/>
      <c r="I19" s="6"/>
      <c r="J19" s="7" t="s">
        <v>36</v>
      </c>
      <c r="K19" s="9"/>
      <c r="L19" s="6"/>
      <c r="M19" s="8" t="s">
        <v>37</v>
      </c>
      <c r="N19" s="6"/>
      <c r="O19" s="6"/>
      <c r="P19" s="7" t="s">
        <v>34</v>
      </c>
      <c r="Q19" s="6"/>
      <c r="R19" s="6"/>
      <c r="S19" s="6"/>
      <c r="T19" s="8" t="s">
        <v>35</v>
      </c>
      <c r="U19" s="6"/>
      <c r="V19" s="6"/>
      <c r="W19" s="7" t="s">
        <v>36</v>
      </c>
      <c r="X19" s="9"/>
      <c r="Y19" s="6"/>
      <c r="Z19" s="8" t="s">
        <v>37</v>
      </c>
      <c r="AA19" s="6"/>
      <c r="AB19" s="6"/>
      <c r="AC19" s="7" t="s">
        <v>34</v>
      </c>
      <c r="AD19" s="6"/>
      <c r="AE19" s="6"/>
      <c r="AF19" s="6"/>
      <c r="AG19" s="8" t="s">
        <v>35</v>
      </c>
      <c r="AH19" s="6"/>
      <c r="AI19" s="6"/>
      <c r="AJ19" s="7" t="s">
        <v>36</v>
      </c>
      <c r="AK19" s="9"/>
      <c r="AL19" s="6"/>
      <c r="AM19" s="8" t="s">
        <v>37</v>
      </c>
      <c r="AN19" s="6"/>
      <c r="AO19" s="6"/>
      <c r="AP19" s="7" t="s">
        <v>34</v>
      </c>
      <c r="AQ19" s="6"/>
      <c r="AR19" s="6"/>
      <c r="AS19" s="6"/>
      <c r="AT19" s="8" t="s">
        <v>35</v>
      </c>
      <c r="AU19" s="6"/>
      <c r="AV19" s="6"/>
      <c r="AW19" s="7" t="s">
        <v>36</v>
      </c>
      <c r="AX19" s="9"/>
      <c r="AY19" s="6"/>
      <c r="AZ19" s="8" t="s">
        <v>37</v>
      </c>
      <c r="BA19" s="6"/>
      <c r="BB19" s="6"/>
      <c r="BC19" s="7" t="s">
        <v>34</v>
      </c>
      <c r="BD19" s="6"/>
      <c r="BE19" s="6"/>
      <c r="BF19" s="6"/>
      <c r="BG19" s="8" t="s">
        <v>35</v>
      </c>
      <c r="BH19" s="6"/>
      <c r="BI19" s="6"/>
      <c r="BJ19" s="7" t="s">
        <v>36</v>
      </c>
      <c r="BK19" s="9"/>
      <c r="BL19" s="6"/>
      <c r="BM19" s="8" t="s">
        <v>37</v>
      </c>
      <c r="BN19" s="6"/>
      <c r="BO19" s="6"/>
    </row>
    <row r="20" spans="1:67" ht="30" customHeight="1" x14ac:dyDescent="0.15">
      <c r="A20" s="10">
        <v>11</v>
      </c>
      <c r="B20" s="2" t="s">
        <v>2</v>
      </c>
      <c r="C20" s="30" t="s">
        <v>83</v>
      </c>
      <c r="D20" s="1"/>
      <c r="E20" s="1"/>
      <c r="F20" s="1"/>
      <c r="G20" s="30" t="s">
        <v>84</v>
      </c>
      <c r="H20" s="1"/>
      <c r="I20" s="1"/>
      <c r="J20" s="42" t="s">
        <v>85</v>
      </c>
      <c r="K20" s="1"/>
      <c r="L20" s="1"/>
      <c r="M20" s="30" t="s">
        <v>86</v>
      </c>
      <c r="N20" s="1"/>
      <c r="O20" s="1"/>
      <c r="P20" s="30" t="s">
        <v>87</v>
      </c>
      <c r="Q20" s="1"/>
      <c r="R20" s="1"/>
      <c r="S20" s="1"/>
      <c r="T20" s="32" t="s">
        <v>88</v>
      </c>
      <c r="U20" s="1"/>
      <c r="V20" s="1"/>
      <c r="W20" s="30" t="s">
        <v>90</v>
      </c>
      <c r="X20" s="1"/>
      <c r="Y20" s="1"/>
      <c r="Z20" s="30" t="s">
        <v>92</v>
      </c>
      <c r="AA20" s="1"/>
      <c r="AB20" s="1"/>
      <c r="AC20" s="30" t="s">
        <v>94</v>
      </c>
      <c r="AD20" s="1"/>
      <c r="AE20" s="1"/>
      <c r="AF20" s="10"/>
      <c r="AG20" s="30" t="s">
        <v>95</v>
      </c>
      <c r="AH20" s="1"/>
      <c r="AI20" s="10"/>
      <c r="AJ20" s="30" t="s">
        <v>138</v>
      </c>
      <c r="AK20" s="1"/>
      <c r="AL20" s="1"/>
      <c r="AM20" s="30" t="s">
        <v>98</v>
      </c>
      <c r="AN20" s="1"/>
      <c r="AO20" s="1"/>
      <c r="AP20" s="30" t="s">
        <v>101</v>
      </c>
      <c r="AQ20" s="18"/>
      <c r="AR20" s="1"/>
      <c r="AS20" s="1"/>
      <c r="AT20" s="1"/>
      <c r="AU20" s="1"/>
      <c r="AV20" s="1"/>
      <c r="AW20" s="30" t="s">
        <v>33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30" customHeight="1" x14ac:dyDescent="0.15">
      <c r="A21" s="10">
        <v>12</v>
      </c>
      <c r="B21" s="2" t="s">
        <v>23</v>
      </c>
      <c r="C21" s="30"/>
      <c r="D21" s="1"/>
      <c r="F21" s="1"/>
      <c r="G21" s="30"/>
      <c r="H21" s="1"/>
      <c r="I21" s="1"/>
      <c r="J21" s="42"/>
      <c r="K21" s="1"/>
      <c r="L21" s="1"/>
      <c r="M21" s="30"/>
      <c r="N21" s="1"/>
      <c r="O21" s="1"/>
      <c r="P21" s="30"/>
      <c r="Q21" s="1"/>
      <c r="R21" s="1"/>
      <c r="S21" s="1"/>
      <c r="T21" s="33"/>
      <c r="U21" s="1"/>
      <c r="V21" s="1"/>
      <c r="W21" s="30"/>
      <c r="X21" s="1"/>
      <c r="Y21" s="1"/>
      <c r="Z21" s="30"/>
      <c r="AA21" s="1"/>
      <c r="AB21" s="1"/>
      <c r="AC21" s="30"/>
      <c r="AD21" s="1"/>
      <c r="AE21" s="1"/>
      <c r="AF21" s="10"/>
      <c r="AG21" s="30"/>
      <c r="AH21" s="1"/>
      <c r="AI21" s="10"/>
      <c r="AJ21" s="30"/>
      <c r="AK21" s="1"/>
      <c r="AL21" s="1"/>
      <c r="AM21" s="30"/>
      <c r="AN21" s="1"/>
      <c r="AO21" s="1"/>
      <c r="AP21" s="30"/>
      <c r="AQ21" s="18"/>
      <c r="AR21" s="1"/>
      <c r="AS21" s="1"/>
      <c r="AT21" s="1"/>
      <c r="AU21" s="1"/>
      <c r="AV21" s="1"/>
      <c r="AW21" s="30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30" customHeight="1" x14ac:dyDescent="0.15">
      <c r="A22" s="10">
        <v>13</v>
      </c>
      <c r="B22" s="2" t="s">
        <v>25</v>
      </c>
      <c r="C22" s="30"/>
      <c r="D22" s="1"/>
      <c r="F22" s="1"/>
      <c r="G22" s="30"/>
      <c r="H22" s="1"/>
      <c r="I22" s="1"/>
      <c r="J22" s="42"/>
      <c r="K22" s="1"/>
      <c r="L22" s="1"/>
      <c r="M22" s="30"/>
      <c r="N22" s="1"/>
      <c r="O22" s="1"/>
      <c r="P22" s="30"/>
      <c r="Q22" s="1"/>
      <c r="R22" s="1"/>
      <c r="S22" s="1"/>
      <c r="T22" s="33"/>
      <c r="U22" s="1"/>
      <c r="V22" s="1"/>
      <c r="W22" s="30"/>
      <c r="X22" s="1"/>
      <c r="Y22" s="1"/>
      <c r="Z22" s="30"/>
      <c r="AA22" s="1"/>
      <c r="AB22" s="1"/>
      <c r="AC22" s="30"/>
      <c r="AD22" s="1"/>
      <c r="AE22" s="1"/>
      <c r="AF22" s="10"/>
      <c r="AG22" s="30"/>
      <c r="AH22" s="1"/>
      <c r="AJ22" s="30"/>
      <c r="AK22" s="1"/>
      <c r="AL22" s="1"/>
      <c r="AM22" s="30"/>
      <c r="AN22" s="1"/>
      <c r="AO22" s="1"/>
      <c r="AP22" s="30"/>
      <c r="AQ22" s="18"/>
      <c r="AR22" s="1"/>
      <c r="AS22" s="1"/>
      <c r="AT22" s="1"/>
      <c r="AU22" s="1"/>
      <c r="AV22" s="1"/>
      <c r="AW22" s="30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30" customHeight="1" x14ac:dyDescent="0.15">
      <c r="A23" s="10">
        <v>14</v>
      </c>
      <c r="B23" s="2" t="s">
        <v>15</v>
      </c>
      <c r="C23" s="59" t="s">
        <v>100</v>
      </c>
      <c r="D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9" t="s">
        <v>125</v>
      </c>
      <c r="Q23" s="1"/>
      <c r="R23" s="1"/>
      <c r="S23" s="1"/>
      <c r="T23" s="49" t="s">
        <v>89</v>
      </c>
      <c r="U23" s="1"/>
      <c r="V23" s="1"/>
      <c r="W23" s="30" t="s">
        <v>91</v>
      </c>
      <c r="X23" s="1"/>
      <c r="Y23" s="10"/>
      <c r="Z23" s="59" t="s">
        <v>93</v>
      </c>
      <c r="AA23" s="1"/>
      <c r="AB23" s="1"/>
      <c r="AC23" s="30" t="s">
        <v>32</v>
      </c>
      <c r="AD23" s="1"/>
      <c r="AE23" s="1"/>
      <c r="AF23" s="10"/>
      <c r="AG23" s="30" t="s">
        <v>96</v>
      </c>
      <c r="AH23" s="1"/>
      <c r="AI23" s="1"/>
      <c r="AJ23" s="30" t="s">
        <v>97</v>
      </c>
      <c r="AK23" s="1"/>
      <c r="AL23" s="10"/>
      <c r="AM23" s="47" t="s">
        <v>99</v>
      </c>
      <c r="AN23" s="1"/>
      <c r="AO23" s="1"/>
      <c r="AP23" s="10"/>
      <c r="AQ23" s="1"/>
      <c r="AR23" s="1"/>
      <c r="AS23" s="1"/>
      <c r="AT23" s="1"/>
      <c r="AU23" s="1"/>
      <c r="AV23" s="1"/>
      <c r="AW23" s="77" t="s">
        <v>102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30" customHeight="1" x14ac:dyDescent="0.15">
      <c r="A24" s="10">
        <v>15</v>
      </c>
      <c r="B24" s="2" t="s">
        <v>13</v>
      </c>
      <c r="C24" s="5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59"/>
      <c r="Q24" s="1"/>
      <c r="R24" s="1"/>
      <c r="S24" s="1"/>
      <c r="T24" s="49"/>
      <c r="U24" s="1"/>
      <c r="V24" s="1"/>
      <c r="W24" s="30"/>
      <c r="X24" s="1"/>
      <c r="Y24" s="10"/>
      <c r="Z24" s="59"/>
      <c r="AA24" s="1"/>
      <c r="AB24" s="1"/>
      <c r="AC24" s="30"/>
      <c r="AD24" s="1"/>
      <c r="AE24" s="1"/>
      <c r="AF24" s="10"/>
      <c r="AG24" s="30"/>
      <c r="AH24" s="1"/>
      <c r="AI24" s="1"/>
      <c r="AJ24" s="30"/>
      <c r="AK24" s="1"/>
      <c r="AL24" s="10"/>
      <c r="AM24" s="47"/>
      <c r="AN24" s="1"/>
      <c r="AO24" s="1"/>
      <c r="AP24" s="10"/>
      <c r="AQ24" s="1"/>
      <c r="AR24" s="1"/>
      <c r="AS24" s="1"/>
      <c r="AT24" s="1"/>
      <c r="AU24" s="1"/>
      <c r="AV24" s="1"/>
      <c r="AW24" s="77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30" customHeight="1" x14ac:dyDescent="0.15">
      <c r="A25" s="10">
        <v>16</v>
      </c>
      <c r="B25" s="2" t="s">
        <v>21</v>
      </c>
      <c r="C25" s="5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59"/>
      <c r="Q25" s="1"/>
      <c r="R25" s="1"/>
      <c r="S25" s="1"/>
      <c r="T25" s="49"/>
      <c r="U25" s="1"/>
      <c r="V25" s="1"/>
      <c r="W25" s="30"/>
      <c r="X25" s="1"/>
      <c r="Y25" s="10"/>
      <c r="Z25" s="59"/>
      <c r="AA25" s="1"/>
      <c r="AB25" s="1"/>
      <c r="AC25" s="30"/>
      <c r="AD25" s="1"/>
      <c r="AE25" s="1"/>
      <c r="AF25" s="10"/>
      <c r="AG25" s="30"/>
      <c r="AH25" s="1"/>
      <c r="AI25" s="1"/>
      <c r="AJ25" s="30"/>
      <c r="AK25" s="1"/>
      <c r="AL25" s="10"/>
      <c r="AM25" s="47"/>
      <c r="AN25" s="1"/>
      <c r="AO25" s="1"/>
      <c r="AP25" s="10"/>
      <c r="AQ25" s="1"/>
      <c r="AR25" s="1"/>
      <c r="AS25" s="1"/>
      <c r="AT25" s="1"/>
      <c r="AU25" s="1"/>
      <c r="AV25" s="1"/>
      <c r="AW25" s="77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</sheetData>
  <mergeCells count="174">
    <mergeCell ref="AS5:AS7"/>
    <mergeCell ref="AR5:AR8"/>
    <mergeCell ref="AS9:AS12"/>
    <mergeCell ref="C23:C25"/>
    <mergeCell ref="BJ5:BJ8"/>
    <mergeCell ref="BK5:BK8"/>
    <mergeCell ref="AP20:AP22"/>
    <mergeCell ref="BC17:BO17"/>
    <mergeCell ref="BC18:BI18"/>
    <mergeCell ref="BJ18:BO18"/>
    <mergeCell ref="AT9:AT11"/>
    <mergeCell ref="AP17:BB17"/>
    <mergeCell ref="AP18:AV18"/>
    <mergeCell ref="AW18:BB18"/>
    <mergeCell ref="AW20:AW22"/>
    <mergeCell ref="AT6:AT7"/>
    <mergeCell ref="AT12:AT14"/>
    <mergeCell ref="AR12:AR14"/>
    <mergeCell ref="AW23:AW25"/>
    <mergeCell ref="V7:V8"/>
    <mergeCell ref="O12:O13"/>
    <mergeCell ref="BL5:BL8"/>
    <mergeCell ref="BM5:BM8"/>
    <mergeCell ref="BN5:BN8"/>
    <mergeCell ref="BI5:BI7"/>
    <mergeCell ref="BG9:BG11"/>
    <mergeCell ref="AU9:AU11"/>
    <mergeCell ref="AV5:AV7"/>
    <mergeCell ref="BB9:BB12"/>
    <mergeCell ref="AX6:AX8"/>
    <mergeCell ref="BI9:BI11"/>
    <mergeCell ref="BH5:BH7"/>
    <mergeCell ref="AZ5:AZ7"/>
    <mergeCell ref="BA9:BA11"/>
    <mergeCell ref="AU6:AU7"/>
    <mergeCell ref="BA5:BA7"/>
    <mergeCell ref="AY5:AY8"/>
    <mergeCell ref="AZ9:AZ11"/>
    <mergeCell ref="AV9:AV11"/>
    <mergeCell ref="AU12:AU14"/>
    <mergeCell ref="BB5:BB7"/>
    <mergeCell ref="AV12:AV14"/>
    <mergeCell ref="AW6:AW8"/>
    <mergeCell ref="AG20:AG22"/>
    <mergeCell ref="AM10:AM12"/>
    <mergeCell ref="T20:T22"/>
    <mergeCell ref="AA9:AA11"/>
    <mergeCell ref="Z12:Z14"/>
    <mergeCell ref="W23:W25"/>
    <mergeCell ref="Z20:Z22"/>
    <mergeCell ref="Z23:Z25"/>
    <mergeCell ref="AQ9:AQ11"/>
    <mergeCell ref="AC10:AC13"/>
    <mergeCell ref="AP12:AP14"/>
    <mergeCell ref="AD12:AD13"/>
    <mergeCell ref="AF10:AF11"/>
    <mergeCell ref="AK11:AK14"/>
    <mergeCell ref="BC2:BO2"/>
    <mergeCell ref="BC3:BI3"/>
    <mergeCell ref="BJ3:BO3"/>
    <mergeCell ref="AP2:BB2"/>
    <mergeCell ref="AP3:AV3"/>
    <mergeCell ref="AW3:BB3"/>
    <mergeCell ref="J20:J22"/>
    <mergeCell ref="T5:T6"/>
    <mergeCell ref="U7:U8"/>
    <mergeCell ref="V10:V11"/>
    <mergeCell ref="AC2:AO2"/>
    <mergeCell ref="AC3:AI3"/>
    <mergeCell ref="AJ3:AO3"/>
    <mergeCell ref="AC17:AO17"/>
    <mergeCell ref="AC18:AI18"/>
    <mergeCell ref="AJ18:AO18"/>
    <mergeCell ref="P17:AB17"/>
    <mergeCell ref="P18:V18"/>
    <mergeCell ref="W18:AB18"/>
    <mergeCell ref="P3:V3"/>
    <mergeCell ref="Z5:Z7"/>
    <mergeCell ref="AA5:AA7"/>
    <mergeCell ref="M5:M7"/>
    <mergeCell ref="N5:N7"/>
    <mergeCell ref="A2:B4"/>
    <mergeCell ref="AM20:AM22"/>
    <mergeCell ref="P23:P25"/>
    <mergeCell ref="P20:P22"/>
    <mergeCell ref="AC23:AC25"/>
    <mergeCell ref="T23:T25"/>
    <mergeCell ref="AM23:AM25"/>
    <mergeCell ref="AC20:AC22"/>
    <mergeCell ref="W20:W22"/>
    <mergeCell ref="AE10:AE12"/>
    <mergeCell ref="AJ20:AJ22"/>
    <mergeCell ref="A15:B19"/>
    <mergeCell ref="C18:I18"/>
    <mergeCell ref="J18:O18"/>
    <mergeCell ref="C17:O17"/>
    <mergeCell ref="AG23:AG25"/>
    <mergeCell ref="M20:M22"/>
    <mergeCell ref="AJ23:AJ25"/>
    <mergeCell ref="M11:M13"/>
    <mergeCell ref="W12:W14"/>
    <mergeCell ref="X9:X11"/>
    <mergeCell ref="W9:W11"/>
    <mergeCell ref="C3:I3"/>
    <mergeCell ref="J3:O3"/>
    <mergeCell ref="C2:O2"/>
    <mergeCell ref="AC7:AC8"/>
    <mergeCell ref="R10:R11"/>
    <mergeCell ref="X12:X14"/>
    <mergeCell ref="E10:E13"/>
    <mergeCell ref="F5:F8"/>
    <mergeCell ref="P2:AB2"/>
    <mergeCell ref="W3:AB3"/>
    <mergeCell ref="C9:C12"/>
    <mergeCell ref="D9:D12"/>
    <mergeCell ref="Q10:Q13"/>
    <mergeCell ref="N12:N13"/>
    <mergeCell ref="N9:N11"/>
    <mergeCell ref="M9:M10"/>
    <mergeCell ref="G10:G12"/>
    <mergeCell ref="G6:G8"/>
    <mergeCell ref="K5:K8"/>
    <mergeCell ref="J10:J13"/>
    <mergeCell ref="S10:S13"/>
    <mergeCell ref="AC5:AC6"/>
    <mergeCell ref="S5:S7"/>
    <mergeCell ref="F10:F12"/>
    <mergeCell ref="E6:E8"/>
    <mergeCell ref="C20:C22"/>
    <mergeCell ref="Q5:Q8"/>
    <mergeCell ref="P10:P12"/>
    <mergeCell ref="I5:I7"/>
    <mergeCell ref="H5:H7"/>
    <mergeCell ref="H10:H12"/>
    <mergeCell ref="G20:G22"/>
    <mergeCell ref="AF12:AF13"/>
    <mergeCell ref="P5:P8"/>
    <mergeCell ref="R5:R8"/>
    <mergeCell ref="X5:X7"/>
    <mergeCell ref="T10:T12"/>
    <mergeCell ref="U10:U12"/>
    <mergeCell ref="O5:O7"/>
    <mergeCell ref="O9:O11"/>
    <mergeCell ref="U5:U6"/>
    <mergeCell ref="AD5:AD7"/>
    <mergeCell ref="AD9:AD11"/>
    <mergeCell ref="V5:V6"/>
    <mergeCell ref="T7:T8"/>
    <mergeCell ref="Y12:Y14"/>
    <mergeCell ref="Y5:Y7"/>
    <mergeCell ref="Y9:Y11"/>
    <mergeCell ref="AE7:AE8"/>
    <mergeCell ref="AR9:AR11"/>
    <mergeCell ref="AQ12:AQ13"/>
    <mergeCell ref="AP5:AP7"/>
    <mergeCell ref="AN10:AN12"/>
    <mergeCell ref="AM6:AM8"/>
    <mergeCell ref="AN5:AN7"/>
    <mergeCell ref="AP9:AP11"/>
    <mergeCell ref="L5:L8"/>
    <mergeCell ref="AL11:AL13"/>
    <mergeCell ref="AL6:AL8"/>
    <mergeCell ref="AK6:AK8"/>
    <mergeCell ref="AB5:AB7"/>
    <mergeCell ref="AB9:AB12"/>
    <mergeCell ref="W5:W7"/>
    <mergeCell ref="Z9:Z11"/>
    <mergeCell ref="AA12:AA14"/>
    <mergeCell ref="AO5:AO8"/>
    <mergeCell ref="AO10:AO13"/>
    <mergeCell ref="AJ5:AJ8"/>
    <mergeCell ref="AJ11:AJ13"/>
    <mergeCell ref="AQ5:AQ7"/>
    <mergeCell ref="AF6:AF8"/>
  </mergeCells>
  <phoneticPr fontId="6" type="noConversion"/>
  <pageMargins left="0.11811023622047245" right="0.19685039370078741" top="0.23622047244094491" bottom="0.19685039370078741" header="0.11811023622047245" footer="0.11811023622047245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시간표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user</cp:lastModifiedBy>
  <cp:revision>14</cp:revision>
  <cp:lastPrinted>2015-02-27T08:27:11Z</cp:lastPrinted>
  <dcterms:created xsi:type="dcterms:W3CDTF">2003-10-13T05:28:11Z</dcterms:created>
  <dcterms:modified xsi:type="dcterms:W3CDTF">2015-02-27T08:30:49Z</dcterms:modified>
</cp:coreProperties>
</file>