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9010" windowHeight="12315" firstSheet="2" activeTab="2"/>
  </bookViews>
  <sheets>
    <sheet name="1학년" sheetId="5" state="hidden" r:id="rId1"/>
    <sheet name="2학년" sheetId="6" state="hidden" r:id="rId2"/>
    <sheet name="2014-2학기 강의시간표" sheetId="9" r:id="rId3"/>
    <sheet name="개인별 시수 현황" sheetId="10" r:id="rId4"/>
  </sheets>
  <definedNames>
    <definedName name="_xlnm.Print_Area" localSheetId="2">'2014-2학기 강의시간표'!$A$1:$AL$37</definedName>
  </definedNames>
  <calcPr calcId="152511"/>
</workbook>
</file>

<file path=xl/calcChain.xml><?xml version="1.0" encoding="utf-8"?>
<calcChain xmlns="http://schemas.openxmlformats.org/spreadsheetml/2006/main">
  <c r="N4" i="10" l="1"/>
</calcChain>
</file>

<file path=xl/sharedStrings.xml><?xml version="1.0" encoding="utf-8"?>
<sst xmlns="http://schemas.openxmlformats.org/spreadsheetml/2006/main" count="659" uniqueCount="286">
  <si>
    <t>판서</t>
    <phoneticPr fontId="2" type="noConversion"/>
  </si>
  <si>
    <t>인쇄</t>
    <phoneticPr fontId="2" type="noConversion"/>
  </si>
  <si>
    <t>기타</t>
    <phoneticPr fontId="2" type="noConversion"/>
  </si>
  <si>
    <t>반</t>
    <phoneticPr fontId="2" type="noConversion"/>
  </si>
  <si>
    <t>교과목명</t>
    <phoneticPr fontId="2" type="noConversion"/>
  </si>
  <si>
    <t>담당교수</t>
    <phoneticPr fontId="2" type="noConversion"/>
  </si>
  <si>
    <t>시험</t>
    <phoneticPr fontId="2" type="noConversion"/>
  </si>
  <si>
    <t>시험유형</t>
    <phoneticPr fontId="2" type="noConversion"/>
  </si>
  <si>
    <t>비고</t>
    <phoneticPr fontId="2" type="noConversion"/>
  </si>
  <si>
    <t>실시</t>
    <phoneticPr fontId="2" type="noConversion"/>
  </si>
  <si>
    <t>미실시</t>
    <phoneticPr fontId="2" type="noConversion"/>
  </si>
  <si>
    <t>교과목명</t>
    <phoneticPr fontId="2" type="noConversion"/>
  </si>
  <si>
    <t>반</t>
    <phoneticPr fontId="2" type="noConversion"/>
  </si>
  <si>
    <t>수강인원</t>
    <phoneticPr fontId="2" type="noConversion"/>
  </si>
  <si>
    <t>담당교수</t>
    <phoneticPr fontId="2" type="noConversion"/>
  </si>
  <si>
    <t>시험일시</t>
    <phoneticPr fontId="2" type="noConversion"/>
  </si>
  <si>
    <t>시험</t>
    <phoneticPr fontId="2" type="noConversion"/>
  </si>
  <si>
    <t>시험유형</t>
    <phoneticPr fontId="2" type="noConversion"/>
  </si>
  <si>
    <t>비고</t>
    <phoneticPr fontId="2" type="noConversion"/>
  </si>
  <si>
    <t>실시</t>
    <phoneticPr fontId="2" type="noConversion"/>
  </si>
  <si>
    <t>미실시</t>
    <phoneticPr fontId="2" type="noConversion"/>
  </si>
  <si>
    <t>판서</t>
    <phoneticPr fontId="2" type="noConversion"/>
  </si>
  <si>
    <t>인쇄</t>
    <phoneticPr fontId="2" type="noConversion"/>
  </si>
  <si>
    <t>기타</t>
    <phoneticPr fontId="2" type="noConversion"/>
  </si>
  <si>
    <t>헤어A</t>
    <phoneticPr fontId="2" type="noConversion"/>
  </si>
  <si>
    <t>피부A</t>
    <phoneticPr fontId="2" type="noConversion"/>
  </si>
  <si>
    <t>피부C</t>
    <phoneticPr fontId="2" type="noConversion"/>
  </si>
  <si>
    <t>피부D</t>
    <phoneticPr fontId="2" type="noConversion"/>
  </si>
  <si>
    <t>피부C</t>
    <phoneticPr fontId="2" type="noConversion"/>
  </si>
  <si>
    <t>09:00-09:50</t>
    <phoneticPr fontId="2" type="noConversion"/>
  </si>
  <si>
    <t>09:55-10:45</t>
    <phoneticPr fontId="2" type="noConversion"/>
  </si>
  <si>
    <t>10:50-11:40</t>
    <phoneticPr fontId="2" type="noConversion"/>
  </si>
  <si>
    <t>11:45-12:35</t>
    <phoneticPr fontId="2" type="noConversion"/>
  </si>
  <si>
    <t>12:40-13:30</t>
    <phoneticPr fontId="2" type="noConversion"/>
  </si>
  <si>
    <t>13:35-14:25</t>
    <phoneticPr fontId="2" type="noConversion"/>
  </si>
  <si>
    <t>14:30-15:20</t>
    <phoneticPr fontId="2" type="noConversion"/>
  </si>
  <si>
    <t>15:25-16:15</t>
    <phoneticPr fontId="2" type="noConversion"/>
  </si>
  <si>
    <t>16:20-17:10</t>
    <phoneticPr fontId="2" type="noConversion"/>
  </si>
  <si>
    <t>17:15-18:05</t>
    <phoneticPr fontId="2" type="noConversion"/>
  </si>
  <si>
    <t>18:10-19:00</t>
    <phoneticPr fontId="2" type="noConversion"/>
  </si>
  <si>
    <t xml:space="preserve">        학과(계열)명 :  뷰티디자인계열    학년 :  1학년      학과(계열)장 :권혜영(서명)</t>
    <phoneticPr fontId="2" type="noConversion"/>
  </si>
  <si>
    <t xml:space="preserve">        학과(계열)명 :  뷰티디자인계열    학년 :  2학년      학과(계열)장 :권혜영(서명)</t>
    <phoneticPr fontId="2" type="noConversion"/>
  </si>
  <si>
    <t>기초메이크업실습</t>
    <phoneticPr fontId="2" type="noConversion"/>
  </si>
  <si>
    <t>김민경</t>
    <phoneticPr fontId="2" type="noConversion"/>
  </si>
  <si>
    <t>O</t>
    <phoneticPr fontId="2" type="noConversion"/>
  </si>
  <si>
    <t>기초피부관리실습</t>
    <phoneticPr fontId="2" type="noConversion"/>
  </si>
  <si>
    <t>헤어B</t>
    <phoneticPr fontId="2" type="noConversion"/>
  </si>
  <si>
    <t>임선형</t>
    <phoneticPr fontId="2" type="noConversion"/>
  </si>
  <si>
    <t>기초커트실습</t>
    <phoneticPr fontId="2" type="noConversion"/>
  </si>
  <si>
    <t>하성현</t>
    <phoneticPr fontId="2" type="noConversion"/>
  </si>
  <si>
    <t>곽선순</t>
    <phoneticPr fontId="2" type="noConversion"/>
  </si>
  <si>
    <t>박선영</t>
    <phoneticPr fontId="2" type="noConversion"/>
  </si>
  <si>
    <t>모발및두피관리</t>
    <phoneticPr fontId="2" type="noConversion"/>
  </si>
  <si>
    <t>권미현</t>
    <phoneticPr fontId="2" type="noConversion"/>
  </si>
  <si>
    <t>권혜영</t>
    <phoneticPr fontId="2" type="noConversion"/>
  </si>
  <si>
    <t>네일케어실습</t>
    <phoneticPr fontId="2" type="noConversion"/>
  </si>
  <si>
    <t>김송희</t>
    <phoneticPr fontId="2" type="noConversion"/>
  </si>
  <si>
    <t>피부B</t>
    <phoneticPr fontId="2" type="noConversion"/>
  </si>
  <si>
    <t>조선애</t>
    <phoneticPr fontId="2" type="noConversion"/>
  </si>
  <si>
    <t>최미옥</t>
    <phoneticPr fontId="2" type="noConversion"/>
  </si>
  <si>
    <t>기초드라이실습</t>
    <phoneticPr fontId="2" type="noConversion"/>
  </si>
  <si>
    <t>이희정</t>
    <phoneticPr fontId="2" type="noConversion"/>
  </si>
  <si>
    <t>김희정</t>
    <phoneticPr fontId="2" type="noConversion"/>
  </si>
  <si>
    <t>이자복</t>
    <phoneticPr fontId="2" type="noConversion"/>
  </si>
  <si>
    <t>4.26/1-4</t>
    <phoneticPr fontId="2" type="noConversion"/>
  </si>
  <si>
    <t>4.26/5-8</t>
    <phoneticPr fontId="2" type="noConversion"/>
  </si>
  <si>
    <t>4.26/9-12</t>
    <phoneticPr fontId="2" type="noConversion"/>
  </si>
  <si>
    <t>4.22/6-9</t>
    <phoneticPr fontId="2" type="noConversion"/>
  </si>
  <si>
    <t>4.21/6-9</t>
    <phoneticPr fontId="2" type="noConversion"/>
  </si>
  <si>
    <t>4.26/6-9</t>
    <phoneticPr fontId="2" type="noConversion"/>
  </si>
  <si>
    <t>인체생리학</t>
    <phoneticPr fontId="2" type="noConversion"/>
  </si>
  <si>
    <t>4.26/5-7</t>
    <phoneticPr fontId="2" type="noConversion"/>
  </si>
  <si>
    <t>4.26/2-4</t>
    <phoneticPr fontId="2" type="noConversion"/>
  </si>
  <si>
    <t>4.26/8-10</t>
    <phoneticPr fontId="2" type="noConversion"/>
  </si>
  <si>
    <t>4.20/1-4</t>
    <phoneticPr fontId="2" type="noConversion"/>
  </si>
  <si>
    <t>4.21/6-9</t>
    <phoneticPr fontId="2" type="noConversion"/>
  </si>
  <si>
    <t>4.23/1-4</t>
    <phoneticPr fontId="2" type="noConversion"/>
  </si>
  <si>
    <t>4.20/5-8</t>
    <phoneticPr fontId="2" type="noConversion"/>
  </si>
  <si>
    <t>4.20/9-12</t>
    <phoneticPr fontId="2" type="noConversion"/>
  </si>
  <si>
    <t>4.21/5-8</t>
    <phoneticPr fontId="2" type="noConversion"/>
  </si>
  <si>
    <t>4.21/2-4</t>
    <phoneticPr fontId="2" type="noConversion"/>
  </si>
  <si>
    <t>4.23/5-8</t>
    <phoneticPr fontId="2" type="noConversion"/>
  </si>
  <si>
    <t>강수욱</t>
    <phoneticPr fontId="2" type="noConversion"/>
  </si>
  <si>
    <t>4.23/5-8</t>
    <phoneticPr fontId="2" type="noConversion"/>
  </si>
  <si>
    <t>4.21/9-12</t>
    <phoneticPr fontId="2" type="noConversion"/>
  </si>
  <si>
    <t>4.21/1-4</t>
    <phoneticPr fontId="2" type="noConversion"/>
  </si>
  <si>
    <t>4.22/1-4</t>
    <phoneticPr fontId="2" type="noConversion"/>
  </si>
  <si>
    <t>4.23/1-4</t>
    <phoneticPr fontId="2" type="noConversion"/>
  </si>
  <si>
    <t>4.23/9-12</t>
    <phoneticPr fontId="2" type="noConversion"/>
  </si>
  <si>
    <t>미용학개론</t>
    <phoneticPr fontId="2" type="noConversion"/>
  </si>
  <si>
    <t>장선엽</t>
    <phoneticPr fontId="2" type="noConversion"/>
  </si>
  <si>
    <t>4.21/6-8</t>
    <phoneticPr fontId="2" type="noConversion"/>
  </si>
  <si>
    <t>4.21/9-11</t>
    <phoneticPr fontId="2" type="noConversion"/>
  </si>
  <si>
    <t>미용문화사</t>
    <phoneticPr fontId="2" type="noConversion"/>
  </si>
  <si>
    <t>채선숙</t>
    <phoneticPr fontId="2" type="noConversion"/>
  </si>
  <si>
    <t>채문희</t>
    <phoneticPr fontId="2" type="noConversion"/>
  </si>
  <si>
    <t>4.22/1-4</t>
    <phoneticPr fontId="2" type="noConversion"/>
  </si>
  <si>
    <t>4.22/5-8</t>
    <phoneticPr fontId="2" type="noConversion"/>
  </si>
  <si>
    <t>4.22/9-12</t>
    <phoneticPr fontId="2" type="noConversion"/>
  </si>
  <si>
    <t>4.23/6-9</t>
    <phoneticPr fontId="2" type="noConversion"/>
  </si>
  <si>
    <t>일러스트레이션실습</t>
    <phoneticPr fontId="2" type="noConversion"/>
  </si>
  <si>
    <t>이소정</t>
    <phoneticPr fontId="2" type="noConversion"/>
  </si>
  <si>
    <t>4.26/1-4</t>
    <phoneticPr fontId="2" type="noConversion"/>
  </si>
  <si>
    <t>무대분장</t>
    <phoneticPr fontId="2" type="noConversion"/>
  </si>
  <si>
    <t>김구옥</t>
    <phoneticPr fontId="2" type="noConversion"/>
  </si>
  <si>
    <t>정혜경</t>
    <phoneticPr fontId="2" type="noConversion"/>
  </si>
  <si>
    <t>림프&amp;아로마테라피</t>
    <phoneticPr fontId="2" type="noConversion"/>
  </si>
  <si>
    <t>장미혜</t>
    <phoneticPr fontId="2" type="noConversion"/>
  </si>
  <si>
    <t>4.20/6-9</t>
    <phoneticPr fontId="2" type="noConversion"/>
  </si>
  <si>
    <t>이윤선</t>
    <phoneticPr fontId="2" type="noConversion"/>
  </si>
  <si>
    <t>4.20/5-8</t>
    <phoneticPr fontId="2" type="noConversion"/>
  </si>
  <si>
    <t>4.20/9-12</t>
    <phoneticPr fontId="2" type="noConversion"/>
  </si>
  <si>
    <t>미용경영학</t>
    <phoneticPr fontId="2" type="noConversion"/>
  </si>
  <si>
    <t>이은우</t>
    <phoneticPr fontId="2" type="noConversion"/>
  </si>
  <si>
    <t>4.20/2-4</t>
    <phoneticPr fontId="2" type="noConversion"/>
  </si>
  <si>
    <t>4.20/5-7</t>
    <phoneticPr fontId="2" type="noConversion"/>
  </si>
  <si>
    <t>피부미용기기관리</t>
    <phoneticPr fontId="2" type="noConversion"/>
  </si>
  <si>
    <t>김영주</t>
    <phoneticPr fontId="2" type="noConversion"/>
  </si>
  <si>
    <t>4.22/5-8</t>
    <phoneticPr fontId="2" type="noConversion"/>
  </si>
  <si>
    <t>기초헤어컬러링</t>
    <phoneticPr fontId="2" type="noConversion"/>
  </si>
  <si>
    <t>응용커트실습</t>
    <phoneticPr fontId="2" type="noConversion"/>
  </si>
  <si>
    <t>남진수</t>
    <phoneticPr fontId="2" type="noConversion"/>
  </si>
  <si>
    <t>4.21/1-4</t>
    <phoneticPr fontId="2" type="noConversion"/>
  </si>
  <si>
    <t>4.22/1-4</t>
    <phoneticPr fontId="2" type="noConversion"/>
  </si>
  <si>
    <t>응용파마실습</t>
    <phoneticPr fontId="2" type="noConversion"/>
  </si>
  <si>
    <t>김명우</t>
    <phoneticPr fontId="2" type="noConversion"/>
  </si>
  <si>
    <t>4.22/6-9</t>
    <phoneticPr fontId="2" type="noConversion"/>
  </si>
  <si>
    <t>메디컬스킨케어</t>
    <phoneticPr fontId="2" type="noConversion"/>
  </si>
  <si>
    <t>이상선</t>
    <phoneticPr fontId="2" type="noConversion"/>
  </si>
  <si>
    <t>4.22/6-9</t>
    <phoneticPr fontId="2" type="noConversion"/>
  </si>
  <si>
    <t>4.23/9-12</t>
    <phoneticPr fontId="2" type="noConversion"/>
  </si>
  <si>
    <t>피부미용학</t>
    <phoneticPr fontId="2" type="noConversion"/>
  </si>
  <si>
    <t>지압과경락실습</t>
    <phoneticPr fontId="2" type="noConversion"/>
  </si>
  <si>
    <t>김태희</t>
    <phoneticPr fontId="2" type="noConversion"/>
  </si>
  <si>
    <t>박은하</t>
    <phoneticPr fontId="2" type="noConversion"/>
  </si>
  <si>
    <t>김미정</t>
    <phoneticPr fontId="2" type="noConversion"/>
  </si>
  <si>
    <t>4.22/7-9</t>
    <phoneticPr fontId="2" type="noConversion"/>
  </si>
  <si>
    <t>4.22/3-5</t>
    <phoneticPr fontId="2" type="noConversion"/>
  </si>
  <si>
    <t>4.22/10-12</t>
    <phoneticPr fontId="2" type="noConversion"/>
  </si>
  <si>
    <t>4.23/5-8</t>
    <phoneticPr fontId="2" type="noConversion"/>
  </si>
  <si>
    <t>기초업스타일실습</t>
    <phoneticPr fontId="2" type="noConversion"/>
  </si>
  <si>
    <t>문미순</t>
    <phoneticPr fontId="2" type="noConversion"/>
  </si>
  <si>
    <t>4.23/2-4</t>
    <phoneticPr fontId="2" type="noConversion"/>
  </si>
  <si>
    <t>4.23/9-11</t>
    <phoneticPr fontId="2" type="noConversion"/>
  </si>
  <si>
    <t>구분</t>
    <phoneticPr fontId="2" type="noConversion"/>
  </si>
  <si>
    <t>교시</t>
    <phoneticPr fontId="2" type="noConversion"/>
  </si>
  <si>
    <t>요일</t>
    <phoneticPr fontId="2" type="noConversion"/>
  </si>
  <si>
    <t>월요일</t>
    <phoneticPr fontId="2" type="noConversion"/>
  </si>
  <si>
    <t>화요일</t>
    <phoneticPr fontId="2" type="noConversion"/>
  </si>
  <si>
    <t>수요일</t>
    <phoneticPr fontId="2" type="noConversion"/>
  </si>
  <si>
    <t>목요일</t>
    <phoneticPr fontId="2" type="noConversion"/>
  </si>
  <si>
    <t>금요일</t>
    <phoneticPr fontId="2" type="noConversion"/>
  </si>
  <si>
    <t>학년</t>
    <phoneticPr fontId="2" type="noConversion"/>
  </si>
  <si>
    <t>1학년</t>
    <phoneticPr fontId="2" type="noConversion"/>
  </si>
  <si>
    <t>2학년</t>
    <phoneticPr fontId="2" type="noConversion"/>
  </si>
  <si>
    <t>패디A</t>
    <phoneticPr fontId="2" type="noConversion"/>
  </si>
  <si>
    <t>패디B</t>
    <phoneticPr fontId="2" type="noConversion"/>
  </si>
  <si>
    <t>개인별 시수 현황</t>
    <phoneticPr fontId="2" type="noConversion"/>
  </si>
  <si>
    <t>학과</t>
    <phoneticPr fontId="2" type="noConversion"/>
  </si>
  <si>
    <t>구분</t>
    <phoneticPr fontId="2" type="noConversion"/>
  </si>
  <si>
    <t>성명</t>
    <phoneticPr fontId="2" type="noConversion"/>
  </si>
  <si>
    <t>담당교과목</t>
    <phoneticPr fontId="2" type="noConversion"/>
  </si>
  <si>
    <t>담당
학년</t>
    <phoneticPr fontId="2" type="noConversion"/>
  </si>
  <si>
    <t>시수</t>
    <phoneticPr fontId="2" type="noConversion"/>
  </si>
  <si>
    <t>담당
강좌수</t>
    <phoneticPr fontId="2" type="noConversion"/>
  </si>
  <si>
    <t>주시수</t>
    <phoneticPr fontId="2" type="noConversion"/>
  </si>
  <si>
    <t>개인별시수합</t>
    <phoneticPr fontId="2" type="noConversion"/>
  </si>
  <si>
    <t>교.강사 현황</t>
    <phoneticPr fontId="2" type="noConversion"/>
  </si>
  <si>
    <t>시수
합계</t>
    <phoneticPr fontId="2" type="noConversion"/>
  </si>
  <si>
    <t>전임</t>
    <phoneticPr fontId="2" type="noConversion"/>
  </si>
  <si>
    <t>겸임</t>
    <phoneticPr fontId="2" type="noConversion"/>
  </si>
  <si>
    <t>외래</t>
    <phoneticPr fontId="2" type="noConversion"/>
  </si>
  <si>
    <t>전임</t>
    <phoneticPr fontId="2" type="noConversion"/>
  </si>
  <si>
    <t>외래</t>
    <phoneticPr fontId="2" type="noConversion"/>
  </si>
  <si>
    <t xml:space="preserve"> </t>
    <phoneticPr fontId="2" type="noConversion"/>
  </si>
  <si>
    <t>샵마A</t>
    <phoneticPr fontId="2" type="noConversion"/>
  </si>
  <si>
    <t>초빙</t>
    <phoneticPr fontId="2" type="noConversion"/>
  </si>
  <si>
    <t>김은경</t>
    <phoneticPr fontId="2" type="noConversion"/>
  </si>
  <si>
    <t>이유경</t>
    <phoneticPr fontId="2" type="noConversion"/>
  </si>
  <si>
    <t>정화연</t>
    <phoneticPr fontId="2" type="noConversion"/>
  </si>
  <si>
    <t>하미희</t>
    <phoneticPr fontId="2" type="noConversion"/>
  </si>
  <si>
    <t>한자영</t>
    <phoneticPr fontId="2" type="noConversion"/>
  </si>
  <si>
    <t>홍혜정</t>
    <phoneticPr fontId="2" type="noConversion"/>
  </si>
  <si>
    <t>김정희</t>
    <phoneticPr fontId="2" type="noConversion"/>
  </si>
  <si>
    <t>초빙</t>
    <phoneticPr fontId="2" type="noConversion"/>
  </si>
  <si>
    <t>패션마켓리서치</t>
    <phoneticPr fontId="2" type="noConversion"/>
  </si>
  <si>
    <t>이화자</t>
    <phoneticPr fontId="2" type="noConversion"/>
  </si>
  <si>
    <t>이신이</t>
    <phoneticPr fontId="2" type="noConversion"/>
  </si>
  <si>
    <t>이지선</t>
    <phoneticPr fontId="2" type="noConversion"/>
  </si>
  <si>
    <t>패션소재</t>
    <phoneticPr fontId="2" type="noConversion"/>
  </si>
  <si>
    <t>한은주</t>
    <phoneticPr fontId="2" type="noConversion"/>
  </si>
  <si>
    <t>조은정</t>
    <phoneticPr fontId="2" type="noConversion"/>
  </si>
  <si>
    <t>윤지원</t>
    <phoneticPr fontId="2" type="noConversion"/>
  </si>
  <si>
    <t>입체패턴      제작             정화연        124호</t>
    <phoneticPr fontId="17" type="noConversion"/>
  </si>
  <si>
    <t>영어기초 B
심재황
예지관103호</t>
    <phoneticPr fontId="17" type="noConversion"/>
  </si>
  <si>
    <t>영어기초C
심재황
예지관103호</t>
    <phoneticPr fontId="17" type="noConversion"/>
  </si>
  <si>
    <t>영어기초D
심재황
예지관103호</t>
    <phoneticPr fontId="17" type="noConversion"/>
  </si>
  <si>
    <t>영어기초1D
윤종국
예103호</t>
    <phoneticPr fontId="17" type="noConversion"/>
  </si>
  <si>
    <t>영어기초1E
윤종국
예103호</t>
    <phoneticPr fontId="17" type="noConversion"/>
  </si>
  <si>
    <t>패션드로잉   기초                       하미희         신105호</t>
    <phoneticPr fontId="17" type="noConversion"/>
  </si>
  <si>
    <t>패션소재     홍혜정          신104호</t>
    <phoneticPr fontId="17" type="noConversion"/>
  </si>
  <si>
    <t>컴퓨터활용H
김금란
충114호</t>
    <phoneticPr fontId="17" type="noConversion"/>
  </si>
  <si>
    <t>패션디자인캐드I
최인혜          신123호</t>
    <phoneticPr fontId="17" type="noConversion"/>
  </si>
  <si>
    <t>패션트랜      드분석           김성연        신117호</t>
    <phoneticPr fontId="17" type="noConversion"/>
  </si>
  <si>
    <t>패션디자인   기초                        이유경        신125호</t>
    <phoneticPr fontId="17" type="noConversion"/>
  </si>
  <si>
    <t>입체패턴      제작I             정화연        신124호</t>
    <phoneticPr fontId="17" type="noConversion"/>
  </si>
  <si>
    <t>어패럴          디자인II           한자영        125호</t>
    <phoneticPr fontId="17" type="noConversion"/>
  </si>
  <si>
    <t>패션마켓      리서치          김정희        신117호</t>
    <phoneticPr fontId="17" type="noConversion"/>
  </si>
  <si>
    <t>어패럴                  디자인II           한자영        신125호</t>
    <phoneticPr fontId="17" type="noConversion"/>
  </si>
  <si>
    <t>컴퓨터활용F
김금란
충114호</t>
    <phoneticPr fontId="17" type="noConversion"/>
  </si>
  <si>
    <t>인터넷          쇼핑몰          김주현          신123호</t>
    <phoneticPr fontId="17" type="noConversion"/>
  </si>
  <si>
    <t>어패럴          메이킹          이화자        신116호</t>
    <phoneticPr fontId="17" type="noConversion"/>
  </si>
  <si>
    <t>취창업준비    실무              이유경                     신125호</t>
    <phoneticPr fontId="17" type="noConversion"/>
  </si>
  <si>
    <t>취창업준비    실무             김은경           신125호</t>
    <phoneticPr fontId="17" type="noConversion"/>
  </si>
  <si>
    <t>패션드로잉기초              하미희        신105호</t>
    <phoneticPr fontId="17" type="noConversion"/>
  </si>
  <si>
    <t>패션드로잉   기초             하미희        신105호</t>
    <phoneticPr fontId="17" type="noConversion"/>
  </si>
  <si>
    <t>패션드로잉   기초              하미희        신105호</t>
    <phoneticPr fontId="17" type="noConversion"/>
  </si>
  <si>
    <t>컴퓨터활용E
김금란
충114호</t>
    <phoneticPr fontId="17" type="noConversion"/>
  </si>
  <si>
    <t>패디C</t>
    <phoneticPr fontId="2" type="noConversion"/>
  </si>
  <si>
    <t>패디D</t>
    <phoneticPr fontId="2" type="noConversion"/>
  </si>
  <si>
    <t>봉제기초      조은정        신116호</t>
    <phoneticPr fontId="17" type="noConversion"/>
  </si>
  <si>
    <t>봉제기초     조은정            신116호</t>
    <phoneticPr fontId="17" type="noConversion"/>
  </si>
  <si>
    <t>봉제기초     범서희            신116호</t>
    <phoneticPr fontId="17" type="noConversion"/>
  </si>
  <si>
    <t>봉제기초      범서희          신116호</t>
    <phoneticPr fontId="17" type="noConversion"/>
  </si>
  <si>
    <t>패턴디자인   기초             김은경        신116호</t>
    <phoneticPr fontId="17" type="noConversion"/>
  </si>
  <si>
    <t>패턴디자인   기초             김은경        신124호</t>
    <phoneticPr fontId="17" type="noConversion"/>
  </si>
  <si>
    <t>패턴디자인    기초                 김은경        신124호</t>
    <phoneticPr fontId="17" type="noConversion"/>
  </si>
  <si>
    <t>패션소재     홍혜정           신104호</t>
    <phoneticPr fontId="17" type="noConversion"/>
  </si>
  <si>
    <t>퍼스널
이미지          메이킹                 이혜주        신117호</t>
    <phoneticPr fontId="17" type="noConversion"/>
  </si>
  <si>
    <t>퍼스널
이미지          메이킹             이혜주        신117호</t>
    <phoneticPr fontId="17" type="noConversion"/>
  </si>
  <si>
    <t>패션디자인   기초             김성연        신117호</t>
    <phoneticPr fontId="17" type="noConversion"/>
  </si>
  <si>
    <t>패션디자인   기초             이유경        신125호</t>
    <phoneticPr fontId="17" type="noConversion"/>
  </si>
  <si>
    <t>2015-1학기 패션디자인계열 시간표</t>
    <phoneticPr fontId="2" type="noConversion"/>
  </si>
  <si>
    <t>대학생활과 인성I
홍혜정
L1반        신104호</t>
    <phoneticPr fontId="17" type="noConversion"/>
  </si>
  <si>
    <t xml:space="preserve">대학생활과 인성I       하미희
L반        신117호 </t>
    <phoneticPr fontId="17" type="noConversion"/>
  </si>
  <si>
    <t xml:space="preserve">고객관리      실무
이경미            신104호                     </t>
    <phoneticPr fontId="17" type="noConversion"/>
  </si>
  <si>
    <t>어패럴          메이킹          이화자         신116호</t>
    <phoneticPr fontId="17" type="noConversion"/>
  </si>
  <si>
    <t>인터넷          쇼핑몰          김주현           신123호</t>
    <phoneticPr fontId="17" type="noConversion"/>
  </si>
  <si>
    <t>패션디자인   기초             이유경        신125호</t>
    <phoneticPr fontId="17" type="noConversion"/>
  </si>
  <si>
    <t>취업창업
실무
정화연        신104 호</t>
    <phoneticPr fontId="17" type="noConversion"/>
  </si>
  <si>
    <t>대학생활과 인성I                                                       한자영 
K반
신125호</t>
    <phoneticPr fontId="17" type="noConversion"/>
  </si>
  <si>
    <t>패턴디자인기초</t>
    <phoneticPr fontId="2" type="noConversion"/>
  </si>
  <si>
    <t>취업창업준비실무I</t>
    <phoneticPr fontId="2" type="noConversion"/>
  </si>
  <si>
    <t>대학생활과인성I</t>
    <phoneticPr fontId="2" type="noConversion"/>
  </si>
  <si>
    <t>입체패턴제작!</t>
    <phoneticPr fontId="2" type="noConversion"/>
  </si>
  <si>
    <t>패션드로잉기초</t>
    <phoneticPr fontId="2" type="noConversion"/>
  </si>
  <si>
    <t>어패럴디자인II</t>
    <phoneticPr fontId="2" type="noConversion"/>
  </si>
  <si>
    <t>중국어기초</t>
    <phoneticPr fontId="2" type="noConversion"/>
  </si>
  <si>
    <t>기초중국어</t>
    <phoneticPr fontId="2" type="noConversion"/>
  </si>
  <si>
    <t>매장실무중국어I</t>
    <phoneticPr fontId="2" type="noConversion"/>
  </si>
  <si>
    <t>매장판매운영관리</t>
    <phoneticPr fontId="2" type="noConversion"/>
  </si>
  <si>
    <t>생산관리</t>
    <phoneticPr fontId="2" type="noConversion"/>
  </si>
  <si>
    <t>최인혜</t>
    <phoneticPr fontId="2" type="noConversion"/>
  </si>
  <si>
    <t>패션디자인캐드I</t>
    <phoneticPr fontId="2" type="noConversion"/>
  </si>
  <si>
    <t>어패럴메이킹</t>
    <phoneticPr fontId="2" type="noConversion"/>
  </si>
  <si>
    <t>김성연</t>
    <phoneticPr fontId="2" type="noConversion"/>
  </si>
  <si>
    <t>패션디자인기초</t>
    <phoneticPr fontId="2" type="noConversion"/>
  </si>
  <si>
    <t>패션트렌드분석</t>
    <phoneticPr fontId="2" type="noConversion"/>
  </si>
  <si>
    <t>패션마켓리서치</t>
    <phoneticPr fontId="2" type="noConversion"/>
  </si>
  <si>
    <t>고객관리실무</t>
    <phoneticPr fontId="2" type="noConversion"/>
  </si>
  <si>
    <t>이경미</t>
    <phoneticPr fontId="2" type="noConversion"/>
  </si>
  <si>
    <t>봉제기초</t>
    <phoneticPr fontId="2" type="noConversion"/>
  </si>
  <si>
    <t>퍼스널이미지메이킹</t>
    <phoneticPr fontId="2" type="noConversion"/>
  </si>
  <si>
    <t>패션마케팅</t>
    <phoneticPr fontId="2" type="noConversion"/>
  </si>
  <si>
    <t>이혜주</t>
    <phoneticPr fontId="2" type="noConversion"/>
  </si>
  <si>
    <t>김주현</t>
    <phoneticPr fontId="2" type="noConversion"/>
  </si>
  <si>
    <t>인테넷쇼핑몰</t>
    <phoneticPr fontId="2" type="noConversion"/>
  </si>
  <si>
    <t>범서희</t>
    <phoneticPr fontId="2" type="noConversion"/>
  </si>
  <si>
    <t>봉제기초</t>
    <phoneticPr fontId="2" type="noConversion"/>
  </si>
  <si>
    <t>황선희</t>
    <phoneticPr fontId="2" type="noConversion"/>
  </si>
  <si>
    <t>VMD</t>
    <phoneticPr fontId="2" type="noConversion"/>
  </si>
  <si>
    <t>퍼스널
이미지          메이킹             한은주        신125호</t>
    <phoneticPr fontId="17" type="noConversion"/>
  </si>
  <si>
    <t>매장판매
운영관리             김정희        신104호</t>
    <phoneticPr fontId="17" type="noConversion"/>
  </si>
  <si>
    <t>중국어기초 이신이         예114호</t>
    <phoneticPr fontId="17" type="noConversion"/>
  </si>
  <si>
    <t>중국어기초   이신이        신104호</t>
    <phoneticPr fontId="17" type="noConversion"/>
  </si>
  <si>
    <t>패션디자인계열</t>
    <phoneticPr fontId="2" type="noConversion"/>
  </si>
  <si>
    <t>패션마켓      리서치          이지선         신123호</t>
    <phoneticPr fontId="17" type="noConversion"/>
  </si>
  <si>
    <t>생산관리            윤지원        신124호</t>
    <phoneticPr fontId="17" type="noConversion"/>
  </si>
  <si>
    <t>패션마케팅   한은주         신104호</t>
    <phoneticPr fontId="17" type="noConversion"/>
  </si>
  <si>
    <t>패션소재     홍혜정            신105호</t>
    <phoneticPr fontId="17" type="noConversion"/>
  </si>
  <si>
    <t>생산관리      윤지원         신124호</t>
    <phoneticPr fontId="17" type="noConversion"/>
  </si>
  <si>
    <t>VMD             황선희           신117호</t>
    <phoneticPr fontId="17" type="noConversion"/>
  </si>
  <si>
    <t xml:space="preserve">매장중국어I   이신이        신104호 </t>
    <phoneticPr fontId="17" type="noConversion"/>
  </si>
  <si>
    <t>중국어기초   이신이        예115호</t>
    <phoneticPr fontId="17" type="noConversion"/>
  </si>
  <si>
    <t>패션소재       이지선            신124호</t>
    <phoneticPr fontId="17" type="noConversion"/>
  </si>
  <si>
    <t>대학생활과 인성I        정화연
K1반       신105호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</si>
</sst>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b/>
      <sz val="16"/>
      <name val="바탕체"/>
      <family val="1"/>
      <charset val="129"/>
    </font>
    <font>
      <b/>
      <sz val="60"/>
      <name val="안상수2006가는"/>
      <family val="1"/>
      <charset val="129"/>
    </font>
    <font>
      <sz val="18"/>
      <name val="굴림체"/>
      <family val="3"/>
      <charset val="129"/>
    </font>
    <font>
      <b/>
      <sz val="8"/>
      <name val="굴림체"/>
      <family val="3"/>
      <charset val="129"/>
    </font>
    <font>
      <sz val="11"/>
      <color theme="1"/>
      <name val="굴림체"/>
      <family val="3"/>
      <charset val="129"/>
    </font>
    <font>
      <sz val="10"/>
      <name val="굴림체"/>
      <family val="3"/>
      <charset val="129"/>
    </font>
    <font>
      <sz val="10"/>
      <color rgb="FF00000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24"/>
      <name val="HY엽서L"/>
      <family val="1"/>
      <charset val="129"/>
    </font>
    <font>
      <b/>
      <sz val="16"/>
      <name val="HY엽서L"/>
      <family val="1"/>
      <charset val="129"/>
    </font>
    <font>
      <b/>
      <sz val="28"/>
      <name val="HY엽서L"/>
      <family val="1"/>
      <charset val="129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7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6" fillId="5" borderId="28" xfId="3" applyFont="1" applyFill="1" applyBorder="1" applyAlignment="1">
      <alignment horizontal="center" vertical="center" wrapText="1" shrinkToFit="1"/>
    </xf>
    <xf numFmtId="0" fontId="16" fillId="5" borderId="20" xfId="3" applyFont="1" applyFill="1" applyBorder="1" applyAlignment="1">
      <alignment horizontal="center" vertical="center" shrinkToFit="1"/>
    </xf>
    <xf numFmtId="0" fontId="16" fillId="5" borderId="20" xfId="3" applyFont="1" applyFill="1" applyBorder="1" applyAlignment="1">
      <alignment horizontal="center" vertical="center" wrapText="1" shrinkToFit="1"/>
    </xf>
    <xf numFmtId="0" fontId="16" fillId="5" borderId="22" xfId="3" applyFont="1" applyFill="1" applyBorder="1" applyAlignment="1">
      <alignment horizontal="center" vertical="center" shrinkToFit="1"/>
    </xf>
    <xf numFmtId="0" fontId="16" fillId="5" borderId="41" xfId="3" applyFont="1" applyFill="1" applyBorder="1" applyAlignment="1">
      <alignment horizontal="center" vertical="center" shrinkToFit="1"/>
    </xf>
    <xf numFmtId="0" fontId="16" fillId="5" borderId="42" xfId="3" applyFont="1" applyFill="1" applyBorder="1" applyAlignment="1">
      <alignment horizontal="center" vertical="center" shrinkToFit="1"/>
    </xf>
    <xf numFmtId="0" fontId="16" fillId="5" borderId="30" xfId="3" applyFont="1" applyFill="1" applyBorder="1" applyAlignment="1">
      <alignment horizontal="center" vertical="center" shrinkToFit="1"/>
    </xf>
    <xf numFmtId="0" fontId="16" fillId="5" borderId="1" xfId="3" applyFont="1" applyFill="1" applyBorder="1" applyAlignment="1">
      <alignment horizontal="center" vertical="center" shrinkToFit="1"/>
    </xf>
    <xf numFmtId="0" fontId="16" fillId="5" borderId="30" xfId="3" applyFont="1" applyFill="1" applyBorder="1" applyAlignment="1">
      <alignment horizontal="center" vertical="center" wrapText="1" shrinkToFit="1"/>
    </xf>
    <xf numFmtId="0" fontId="16" fillId="5" borderId="1" xfId="3" applyFont="1" applyFill="1" applyBorder="1" applyAlignment="1">
      <alignment horizontal="center" vertical="center" wrapText="1" shrinkToFit="1"/>
    </xf>
    <xf numFmtId="0" fontId="16" fillId="5" borderId="45" xfId="3" applyFont="1" applyFill="1" applyBorder="1" applyAlignment="1">
      <alignment horizontal="center" vertical="center" shrinkToFit="1"/>
    </xf>
    <xf numFmtId="0" fontId="16" fillId="5" borderId="46" xfId="3" applyFont="1" applyFill="1" applyBorder="1" applyAlignment="1">
      <alignment horizontal="center" vertical="center" shrinkToFit="1"/>
    </xf>
    <xf numFmtId="0" fontId="16" fillId="5" borderId="5" xfId="3" applyFont="1" applyFill="1" applyBorder="1" applyAlignment="1">
      <alignment horizontal="center" vertical="center" shrinkToFit="1"/>
    </xf>
    <xf numFmtId="0" fontId="16" fillId="5" borderId="1" xfId="3" applyFont="1" applyFill="1" applyBorder="1" applyAlignment="1">
      <alignment horizontal="right" vertical="center" shrinkToFit="1"/>
    </xf>
    <xf numFmtId="0" fontId="16" fillId="5" borderId="2" xfId="3" applyFont="1" applyFill="1" applyBorder="1" applyAlignment="1">
      <alignment horizontal="center" vertical="center" shrinkToFit="1"/>
    </xf>
    <xf numFmtId="0" fontId="16" fillId="5" borderId="25" xfId="3" applyFont="1" applyFill="1" applyBorder="1" applyAlignment="1">
      <alignment vertical="center" wrapText="1" shrinkToFit="1"/>
    </xf>
    <xf numFmtId="0" fontId="16" fillId="5" borderId="1" xfId="3" applyFont="1" applyFill="1" applyBorder="1" applyAlignment="1">
      <alignment vertical="center" wrapText="1" shrinkToFit="1"/>
    </xf>
    <xf numFmtId="0" fontId="16" fillId="5" borderId="46" xfId="3" applyFont="1" applyFill="1" applyBorder="1" applyAlignment="1">
      <alignment horizontal="center" vertical="center" wrapText="1" shrinkToFit="1"/>
    </xf>
    <xf numFmtId="0" fontId="16" fillId="5" borderId="43" xfId="3" applyFont="1" applyFill="1" applyBorder="1" applyAlignment="1">
      <alignment vertical="center" wrapText="1" shrinkToFit="1"/>
    </xf>
    <xf numFmtId="0" fontId="16" fillId="5" borderId="46" xfId="3" applyFont="1" applyFill="1" applyBorder="1" applyAlignment="1">
      <alignment vertical="center" wrapText="1" shrinkToFit="1"/>
    </xf>
    <xf numFmtId="0" fontId="16" fillId="5" borderId="50" xfId="3" applyFont="1" applyFill="1" applyBorder="1" applyAlignment="1">
      <alignment vertical="center" wrapText="1" shrinkToFit="1"/>
    </xf>
    <xf numFmtId="0" fontId="16" fillId="5" borderId="59" xfId="3" applyFont="1" applyFill="1" applyBorder="1" applyAlignment="1">
      <alignment horizontal="center" vertical="center" shrinkToFit="1"/>
    </xf>
    <xf numFmtId="0" fontId="16" fillId="5" borderId="6" xfId="3" applyFont="1" applyFill="1" applyBorder="1" applyAlignment="1">
      <alignment horizontal="center" vertical="center" shrinkToFit="1"/>
    </xf>
    <xf numFmtId="0" fontId="16" fillId="5" borderId="60" xfId="3" applyFont="1" applyFill="1" applyBorder="1" applyAlignment="1">
      <alignment horizontal="center" vertical="center" shrinkToFit="1"/>
    </xf>
    <xf numFmtId="0" fontId="16" fillId="5" borderId="61" xfId="3" applyFont="1" applyFill="1" applyBorder="1" applyAlignment="1">
      <alignment horizontal="center" vertical="center" shrinkToFit="1"/>
    </xf>
    <xf numFmtId="0" fontId="16" fillId="5" borderId="7" xfId="3" applyFont="1" applyFill="1" applyBorder="1" applyAlignment="1">
      <alignment horizontal="center" vertical="center" shrinkToFit="1"/>
    </xf>
    <xf numFmtId="0" fontId="16" fillId="5" borderId="31" xfId="3" applyFont="1" applyFill="1" applyBorder="1" applyAlignment="1">
      <alignment horizontal="center" vertical="center" wrapText="1" shrinkToFit="1"/>
    </xf>
    <xf numFmtId="0" fontId="16" fillId="5" borderId="44" xfId="3" applyFont="1" applyFill="1" applyBorder="1" applyAlignment="1">
      <alignment horizontal="center" vertical="center" wrapText="1" shrinkToFit="1"/>
    </xf>
    <xf numFmtId="0" fontId="16" fillId="5" borderId="43" xfId="3" applyFont="1" applyFill="1" applyBorder="1" applyAlignment="1">
      <alignment horizontal="center" vertical="center" wrapText="1" shrinkToFit="1"/>
    </xf>
    <xf numFmtId="0" fontId="16" fillId="5" borderId="35" xfId="3" applyFont="1" applyFill="1" applyBorder="1" applyAlignment="1">
      <alignment horizontal="center" vertical="center" wrapText="1" shrinkToFit="1"/>
    </xf>
    <xf numFmtId="0" fontId="16" fillId="5" borderId="50" xfId="3" applyFont="1" applyFill="1" applyBorder="1" applyAlignment="1">
      <alignment horizontal="center" vertical="center" wrapText="1" shrinkToFit="1"/>
    </xf>
    <xf numFmtId="0" fontId="16" fillId="5" borderId="25" xfId="3" applyFont="1" applyFill="1" applyBorder="1" applyAlignment="1">
      <alignment horizontal="center" vertical="center" wrapText="1" shrinkToFit="1"/>
    </xf>
    <xf numFmtId="0" fontId="16" fillId="5" borderId="26" xfId="3" applyFont="1" applyFill="1" applyBorder="1" applyAlignment="1">
      <alignment horizontal="center" vertical="center" wrapText="1" shrinkToFit="1"/>
    </xf>
    <xf numFmtId="0" fontId="16" fillId="5" borderId="2" xfId="3" applyFont="1" applyFill="1" applyBorder="1" applyAlignment="1">
      <alignment horizontal="center" vertical="center" wrapText="1" shrinkToFit="1"/>
    </xf>
    <xf numFmtId="0" fontId="16" fillId="5" borderId="29" xfId="3" applyFont="1" applyFill="1" applyBorder="1" applyAlignment="1">
      <alignment horizontal="center" vertical="center" wrapText="1" shrinkToFit="1"/>
    </xf>
    <xf numFmtId="0" fontId="13" fillId="2" borderId="11" xfId="1" applyFont="1" applyFill="1" applyBorder="1" applyAlignment="1">
      <alignment horizontal="center" vertical="center"/>
    </xf>
    <xf numFmtId="0" fontId="16" fillId="5" borderId="21" xfId="3" applyFont="1" applyFill="1" applyBorder="1" applyAlignment="1">
      <alignment horizontal="center" vertical="center" wrapText="1" shrinkToFit="1"/>
    </xf>
    <xf numFmtId="0" fontId="16" fillId="5" borderId="30" xfId="3" applyFont="1" applyFill="1" applyBorder="1" applyAlignment="1">
      <alignment vertical="center" wrapText="1" shrinkToFit="1"/>
    </xf>
    <xf numFmtId="0" fontId="16" fillId="5" borderId="31" xfId="3" applyFont="1" applyFill="1" applyBorder="1" applyAlignment="1">
      <alignment horizontal="center" vertical="center" shrinkToFit="1"/>
    </xf>
    <xf numFmtId="0" fontId="16" fillId="5" borderId="25" xfId="3" applyFont="1" applyFill="1" applyBorder="1" applyAlignment="1">
      <alignment horizontal="center" vertical="center" shrinkToFit="1"/>
    </xf>
    <xf numFmtId="0" fontId="16" fillId="5" borderId="34" xfId="3" applyFont="1" applyFill="1" applyBorder="1" applyAlignment="1">
      <alignment horizontal="center" vertical="center" shrinkToFit="1"/>
    </xf>
    <xf numFmtId="0" fontId="16" fillId="5" borderId="35" xfId="3" applyFont="1" applyFill="1" applyBorder="1" applyAlignment="1">
      <alignment vertical="center" wrapText="1" shrinkToFit="1"/>
    </xf>
    <xf numFmtId="0" fontId="16" fillId="5" borderId="43" xfId="3" applyFont="1" applyFill="1" applyBorder="1" applyAlignment="1">
      <alignment horizontal="center" vertical="center" shrinkToFit="1"/>
    </xf>
    <xf numFmtId="0" fontId="16" fillId="5" borderId="54" xfId="3" applyFont="1" applyFill="1" applyBorder="1" applyAlignment="1">
      <alignment horizontal="center" vertical="center" shrinkToFit="1"/>
    </xf>
    <xf numFmtId="0" fontId="16" fillId="5" borderId="61" xfId="3" applyFont="1" applyFill="1" applyBorder="1" applyAlignment="1">
      <alignment vertical="center" wrapText="1" shrinkToFit="1"/>
    </xf>
    <xf numFmtId="0" fontId="14" fillId="2" borderId="63" xfId="1" applyFont="1" applyFill="1" applyBorder="1" applyAlignment="1">
      <alignment horizontal="center" vertical="center"/>
    </xf>
    <xf numFmtId="0" fontId="14" fillId="2" borderId="69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6" fillId="5" borderId="41" xfId="3" applyFont="1" applyFill="1" applyBorder="1" applyAlignment="1">
      <alignment horizontal="center" vertical="center" wrapText="1" shrinkToFit="1"/>
    </xf>
    <xf numFmtId="0" fontId="16" fillId="5" borderId="20" xfId="3" applyFont="1" applyFill="1" applyBorder="1" applyAlignment="1">
      <alignment vertical="center" wrapText="1" shrinkToFit="1"/>
    </xf>
    <xf numFmtId="0" fontId="16" fillId="5" borderId="5" xfId="3" applyFont="1" applyFill="1" applyBorder="1" applyAlignment="1">
      <alignment vertical="center" wrapText="1" shrinkToFit="1"/>
    </xf>
    <xf numFmtId="0" fontId="16" fillId="5" borderId="5" xfId="3" applyFont="1" applyFill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center" vertical="center" shrinkToFit="1"/>
    </xf>
    <xf numFmtId="49" fontId="3" fillId="4" borderId="18" xfId="0" applyNumberFormat="1" applyFont="1" applyFill="1" applyBorder="1" applyAlignment="1">
      <alignment horizontal="center" vertical="center" shrinkToFit="1"/>
    </xf>
    <xf numFmtId="49" fontId="3" fillId="4" borderId="19" xfId="0" applyNumberFormat="1" applyFont="1" applyFill="1" applyBorder="1" applyAlignment="1">
      <alignment horizontal="center" vertical="center" shrinkToFit="1"/>
    </xf>
    <xf numFmtId="0" fontId="13" fillId="2" borderId="11" xfId="1" applyFont="1" applyFill="1" applyBorder="1" applyAlignment="1">
      <alignment horizontal="center" vertical="center"/>
    </xf>
    <xf numFmtId="0" fontId="16" fillId="5" borderId="21" xfId="3" applyFont="1" applyFill="1" applyBorder="1" applyAlignment="1">
      <alignment horizontal="center" vertical="center" wrapText="1" shrinkToFit="1"/>
    </xf>
    <xf numFmtId="0" fontId="16" fillId="5" borderId="26" xfId="3" applyFont="1" applyFill="1" applyBorder="1" applyAlignment="1">
      <alignment horizontal="center" vertical="center" wrapText="1" shrinkToFit="1"/>
    </xf>
    <xf numFmtId="0" fontId="16" fillId="5" borderId="2" xfId="3" applyFont="1" applyFill="1" applyBorder="1" applyAlignment="1">
      <alignment horizontal="center" vertical="center" wrapText="1" shrinkToFit="1"/>
    </xf>
    <xf numFmtId="0" fontId="16" fillId="11" borderId="43" xfId="3" applyFont="1" applyFill="1" applyBorder="1" applyAlignment="1">
      <alignment horizontal="center" vertical="center" wrapText="1" shrinkToFit="1"/>
    </xf>
    <xf numFmtId="0" fontId="16" fillId="11" borderId="35" xfId="3" applyFont="1" applyFill="1" applyBorder="1" applyAlignment="1">
      <alignment horizontal="center" vertical="center" wrapText="1" shrinkToFit="1"/>
    </xf>
    <xf numFmtId="0" fontId="16" fillId="11" borderId="50" xfId="3" applyFont="1" applyFill="1" applyBorder="1" applyAlignment="1">
      <alignment horizontal="center" vertical="center" wrapText="1" shrinkToFit="1"/>
    </xf>
    <xf numFmtId="0" fontId="16" fillId="8" borderId="40" xfId="3" applyFont="1" applyFill="1" applyBorder="1" applyAlignment="1">
      <alignment horizontal="center" vertical="center" wrapText="1" shrinkToFit="1"/>
    </xf>
    <xf numFmtId="0" fontId="16" fillId="8" borderId="44" xfId="3" applyFont="1" applyFill="1" applyBorder="1" applyAlignment="1">
      <alignment horizontal="center" vertical="center" wrapText="1" shrinkToFit="1"/>
    </xf>
    <xf numFmtId="0" fontId="16" fillId="8" borderId="38" xfId="3" applyFont="1" applyFill="1" applyBorder="1" applyAlignment="1">
      <alignment horizontal="center" vertical="center" wrapText="1" shrinkToFit="1"/>
    </xf>
    <xf numFmtId="0" fontId="16" fillId="11" borderId="21" xfId="3" applyFont="1" applyFill="1" applyBorder="1" applyAlignment="1">
      <alignment horizontal="center" vertical="center" wrapText="1" shrinkToFit="1"/>
    </xf>
    <xf numFmtId="0" fontId="16" fillId="11" borderId="26" xfId="3" applyFont="1" applyFill="1" applyBorder="1" applyAlignment="1">
      <alignment horizontal="center" vertical="center" wrapText="1" shrinkToFit="1"/>
    </xf>
    <xf numFmtId="0" fontId="16" fillId="11" borderId="2" xfId="3" applyFont="1" applyFill="1" applyBorder="1" applyAlignment="1">
      <alignment horizontal="center" vertical="center" wrapText="1" shrinkToFit="1"/>
    </xf>
    <xf numFmtId="0" fontId="16" fillId="5" borderId="29" xfId="3" applyFont="1" applyFill="1" applyBorder="1" applyAlignment="1">
      <alignment horizontal="center" vertical="center" wrapText="1" shrinkToFit="1"/>
    </xf>
    <xf numFmtId="0" fontId="16" fillId="5" borderId="35" xfId="3" applyFont="1" applyFill="1" applyBorder="1" applyAlignment="1">
      <alignment horizontal="center" vertical="center" wrapText="1" shrinkToFit="1"/>
    </xf>
    <xf numFmtId="0" fontId="16" fillId="12" borderId="31" xfId="3" applyFont="1" applyFill="1" applyBorder="1" applyAlignment="1">
      <alignment horizontal="center" vertical="center" wrapText="1" shrinkToFit="1"/>
    </xf>
    <xf numFmtId="0" fontId="16" fillId="12" borderId="44" xfId="3" applyFont="1" applyFill="1" applyBorder="1" applyAlignment="1">
      <alignment horizontal="center" vertical="center" wrapText="1" shrinkToFit="1"/>
    </xf>
    <xf numFmtId="0" fontId="16" fillId="12" borderId="38" xfId="3" applyFont="1" applyFill="1" applyBorder="1" applyAlignment="1">
      <alignment horizontal="center" vertical="center" wrapText="1" shrinkToFit="1"/>
    </xf>
    <xf numFmtId="0" fontId="16" fillId="12" borderId="29" xfId="3" applyFont="1" applyFill="1" applyBorder="1" applyAlignment="1">
      <alignment horizontal="center" vertical="center" wrapText="1" shrinkToFit="1"/>
    </xf>
    <xf numFmtId="0" fontId="16" fillId="12" borderId="35" xfId="3" applyFont="1" applyFill="1" applyBorder="1" applyAlignment="1">
      <alignment horizontal="center" vertical="center" wrapText="1" shrinkToFit="1"/>
    </xf>
    <xf numFmtId="0" fontId="16" fillId="10" borderId="40" xfId="3" applyFont="1" applyFill="1" applyBorder="1" applyAlignment="1">
      <alignment horizontal="center" vertical="center" wrapText="1" shrinkToFit="1"/>
    </xf>
    <xf numFmtId="0" fontId="16" fillId="10" borderId="44" xfId="3" applyFont="1" applyFill="1" applyBorder="1" applyAlignment="1">
      <alignment horizontal="center" vertical="center" wrapText="1" shrinkToFit="1"/>
    </xf>
    <xf numFmtId="0" fontId="16" fillId="10" borderId="38" xfId="3" applyFont="1" applyFill="1" applyBorder="1" applyAlignment="1">
      <alignment horizontal="center" vertical="center" wrapText="1" shrinkToFit="1"/>
    </xf>
    <xf numFmtId="0" fontId="16" fillId="5" borderId="50" xfId="3" applyFont="1" applyFill="1" applyBorder="1" applyAlignment="1">
      <alignment horizontal="center" vertical="center" wrapText="1" shrinkToFit="1"/>
    </xf>
    <xf numFmtId="0" fontId="16" fillId="5" borderId="27" xfId="3" applyFont="1" applyFill="1" applyBorder="1" applyAlignment="1">
      <alignment horizontal="center" vertical="center" wrapText="1" shrinkToFit="1"/>
    </xf>
    <xf numFmtId="0" fontId="16" fillId="5" borderId="49" xfId="3" applyFont="1" applyFill="1" applyBorder="1" applyAlignment="1">
      <alignment horizontal="center" vertical="center" wrapText="1" shrinkToFit="1"/>
    </xf>
    <xf numFmtId="0" fontId="16" fillId="12" borderId="25" xfId="3" applyFont="1" applyFill="1" applyBorder="1" applyAlignment="1">
      <alignment horizontal="center" vertical="center" wrapText="1" shrinkToFit="1"/>
    </xf>
    <xf numFmtId="0" fontId="16" fillId="12" borderId="26" xfId="3" applyFont="1" applyFill="1" applyBorder="1" applyAlignment="1">
      <alignment horizontal="center" vertical="center" wrapText="1" shrinkToFit="1"/>
    </xf>
    <xf numFmtId="0" fontId="16" fillId="12" borderId="2" xfId="3" applyFont="1" applyFill="1" applyBorder="1" applyAlignment="1">
      <alignment horizontal="center" vertical="center" wrapText="1" shrinkToFit="1"/>
    </xf>
    <xf numFmtId="0" fontId="5" fillId="2" borderId="11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shrinkToFit="1"/>
    </xf>
    <xf numFmtId="0" fontId="13" fillId="2" borderId="66" xfId="1" applyFont="1" applyFill="1" applyBorder="1" applyAlignment="1">
      <alignment horizontal="center" vertical="center" textRotation="255"/>
    </xf>
    <xf numFmtId="0" fontId="6" fillId="2" borderId="66" xfId="1" applyFont="1" applyFill="1" applyBorder="1" applyAlignment="1">
      <alignment horizontal="center" vertical="center" textRotation="255"/>
    </xf>
    <xf numFmtId="0" fontId="6" fillId="2" borderId="67" xfId="1" applyFont="1" applyFill="1" applyBorder="1" applyAlignment="1">
      <alignment horizontal="center" vertical="center" textRotation="255"/>
    </xf>
    <xf numFmtId="20" fontId="5" fillId="2" borderId="11" xfId="1" applyNumberFormat="1" applyFont="1" applyFill="1" applyBorder="1" applyAlignment="1">
      <alignment horizontal="center" vertical="center" shrinkToFit="1"/>
    </xf>
    <xf numFmtId="0" fontId="13" fillId="2" borderId="11" xfId="1" applyFont="1" applyFill="1" applyBorder="1" applyAlignment="1">
      <alignment horizontal="center" vertical="center" textRotation="255"/>
    </xf>
    <xf numFmtId="0" fontId="5" fillId="2" borderId="68" xfId="1" applyFont="1" applyFill="1" applyBorder="1" applyAlignment="1">
      <alignment horizontal="center" vertical="center"/>
    </xf>
    <xf numFmtId="0" fontId="5" fillId="2" borderId="68" xfId="1" applyFont="1" applyFill="1" applyBorder="1" applyAlignment="1">
      <alignment horizontal="center" vertical="center" shrinkToFit="1"/>
    </xf>
    <xf numFmtId="0" fontId="15" fillId="0" borderId="64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3" fillId="2" borderId="63" xfId="1" applyFont="1" applyFill="1" applyBorder="1" applyAlignment="1">
      <alignment horizontal="center" vertical="center"/>
    </xf>
    <xf numFmtId="0" fontId="16" fillId="8" borderId="26" xfId="3" applyFont="1" applyFill="1" applyBorder="1" applyAlignment="1">
      <alignment horizontal="center" vertical="center" wrapText="1" shrinkToFit="1"/>
    </xf>
    <xf numFmtId="0" fontId="16" fillId="8" borderId="2" xfId="3" applyFont="1" applyFill="1" applyBorder="1" applyAlignment="1">
      <alignment horizontal="center" vertical="center" wrapText="1" shrinkToFit="1"/>
    </xf>
    <xf numFmtId="0" fontId="16" fillId="5" borderId="31" xfId="3" applyFont="1" applyFill="1" applyBorder="1" applyAlignment="1">
      <alignment horizontal="center" vertical="center" wrapText="1" shrinkToFit="1"/>
    </xf>
    <xf numFmtId="0" fontId="16" fillId="5" borderId="44" xfId="3" applyFont="1" applyFill="1" applyBorder="1" applyAlignment="1">
      <alignment horizontal="center" vertical="center" wrapText="1" shrinkToFit="1"/>
    </xf>
    <xf numFmtId="0" fontId="16" fillId="5" borderId="38" xfId="3" applyFont="1" applyFill="1" applyBorder="1" applyAlignment="1">
      <alignment horizontal="center" vertical="center" wrapText="1" shrinkToFit="1"/>
    </xf>
    <xf numFmtId="0" fontId="16" fillId="6" borderId="21" xfId="3" applyFont="1" applyFill="1" applyBorder="1" applyAlignment="1">
      <alignment horizontal="center" vertical="center" wrapText="1" shrinkToFit="1"/>
    </xf>
    <xf numFmtId="0" fontId="16" fillId="6" borderId="26" xfId="3" applyFont="1" applyFill="1" applyBorder="1" applyAlignment="1">
      <alignment horizontal="center" vertical="center" wrapText="1" shrinkToFit="1"/>
    </xf>
    <xf numFmtId="0" fontId="16" fillId="6" borderId="2" xfId="3" applyFont="1" applyFill="1" applyBorder="1" applyAlignment="1">
      <alignment horizontal="center" vertical="center" wrapText="1" shrinkToFit="1"/>
    </xf>
    <xf numFmtId="0" fontId="16" fillId="7" borderId="29" xfId="3" applyFont="1" applyFill="1" applyBorder="1" applyAlignment="1">
      <alignment horizontal="center" vertical="center" wrapText="1" shrinkToFit="1"/>
    </xf>
    <xf numFmtId="0" fontId="16" fillId="7" borderId="35" xfId="3" applyFont="1" applyFill="1" applyBorder="1" applyAlignment="1">
      <alignment horizontal="center" vertical="center" wrapText="1" shrinkToFit="1"/>
    </xf>
    <xf numFmtId="0" fontId="16" fillId="5" borderId="25" xfId="3" applyFont="1" applyFill="1" applyBorder="1" applyAlignment="1">
      <alignment horizontal="center" vertical="center" wrapText="1" shrinkToFit="1"/>
    </xf>
    <xf numFmtId="0" fontId="16" fillId="5" borderId="34" xfId="3" applyFont="1" applyFill="1" applyBorder="1" applyAlignment="1">
      <alignment horizontal="center" vertical="center" wrapText="1" shrinkToFit="1"/>
    </xf>
    <xf numFmtId="0" fontId="16" fillId="5" borderId="27" xfId="3" applyFont="1" applyFill="1" applyBorder="1" applyAlignment="1">
      <alignment horizontal="center" vertical="center" shrinkToFit="1"/>
    </xf>
    <xf numFmtId="0" fontId="16" fillId="5" borderId="53" xfId="3" applyFont="1" applyFill="1" applyBorder="1" applyAlignment="1">
      <alignment horizontal="center" vertical="center" shrinkToFit="1"/>
    </xf>
    <xf numFmtId="0" fontId="16" fillId="5" borderId="49" xfId="3" applyFont="1" applyFill="1" applyBorder="1" applyAlignment="1">
      <alignment horizontal="center" vertical="center" shrinkToFit="1"/>
    </xf>
    <xf numFmtId="0" fontId="16" fillId="5" borderId="55" xfId="3" applyFont="1" applyFill="1" applyBorder="1" applyAlignment="1">
      <alignment horizontal="center" vertical="center" shrinkToFit="1"/>
    </xf>
    <xf numFmtId="0" fontId="16" fillId="5" borderId="52" xfId="3" applyFont="1" applyFill="1" applyBorder="1" applyAlignment="1">
      <alignment horizontal="center" vertical="center" shrinkToFit="1"/>
    </xf>
    <xf numFmtId="0" fontId="16" fillId="6" borderId="35" xfId="3" applyFont="1" applyFill="1" applyBorder="1" applyAlignment="1">
      <alignment horizontal="center" vertical="center" wrapText="1" shrinkToFit="1"/>
    </xf>
    <xf numFmtId="0" fontId="16" fillId="6" borderId="50" xfId="3" applyFont="1" applyFill="1" applyBorder="1" applyAlignment="1">
      <alignment horizontal="center" vertical="center" wrapText="1" shrinkToFit="1"/>
    </xf>
    <xf numFmtId="0" fontId="16" fillId="7" borderId="21" xfId="3" applyFont="1" applyFill="1" applyBorder="1" applyAlignment="1">
      <alignment horizontal="center" vertical="center" wrapText="1" shrinkToFit="1"/>
    </xf>
    <xf numFmtId="0" fontId="16" fillId="7" borderId="26" xfId="3" applyFont="1" applyFill="1" applyBorder="1" applyAlignment="1">
      <alignment horizontal="center" vertical="center" wrapText="1" shrinkToFit="1"/>
    </xf>
    <xf numFmtId="0" fontId="16" fillId="7" borderId="2" xfId="3" applyFont="1" applyFill="1" applyBorder="1" applyAlignment="1">
      <alignment horizontal="center" vertical="center" wrapText="1" shrinkToFit="1"/>
    </xf>
    <xf numFmtId="0" fontId="16" fillId="5" borderId="40" xfId="3" applyFont="1" applyFill="1" applyBorder="1" applyAlignment="1">
      <alignment horizontal="center" vertical="center" wrapText="1" shrinkToFit="1"/>
    </xf>
    <xf numFmtId="0" fontId="16" fillId="11" borderId="25" xfId="3" applyFont="1" applyFill="1" applyBorder="1" applyAlignment="1">
      <alignment horizontal="center" vertical="center" wrapText="1" shrinkToFit="1"/>
    </xf>
    <xf numFmtId="0" fontId="16" fillId="5" borderId="47" xfId="3" applyFont="1" applyFill="1" applyBorder="1" applyAlignment="1">
      <alignment horizontal="center" vertical="center" wrapText="1" shrinkToFit="1"/>
    </xf>
    <xf numFmtId="0" fontId="16" fillId="5" borderId="48" xfId="3" applyFont="1" applyFill="1" applyBorder="1" applyAlignment="1">
      <alignment horizontal="center" vertical="center" shrinkToFit="1"/>
    </xf>
    <xf numFmtId="0" fontId="16" fillId="5" borderId="51" xfId="3" applyFont="1" applyFill="1" applyBorder="1" applyAlignment="1">
      <alignment horizontal="center" vertical="center" shrinkToFit="1"/>
    </xf>
    <xf numFmtId="0" fontId="16" fillId="5" borderId="43" xfId="3" applyFont="1" applyFill="1" applyBorder="1" applyAlignment="1">
      <alignment horizontal="center" vertical="center" wrapText="1" shrinkToFit="1"/>
    </xf>
    <xf numFmtId="0" fontId="16" fillId="9" borderId="44" xfId="3" applyFont="1" applyFill="1" applyBorder="1" applyAlignment="1">
      <alignment horizontal="center" vertical="center" wrapText="1" shrinkToFit="1"/>
    </xf>
    <xf numFmtId="0" fontId="16" fillId="9" borderId="38" xfId="3" applyFont="1" applyFill="1" applyBorder="1" applyAlignment="1">
      <alignment horizontal="center" vertical="center" wrapText="1" shrinkToFit="1"/>
    </xf>
    <xf numFmtId="0" fontId="16" fillId="10" borderId="26" xfId="3" applyFont="1" applyFill="1" applyBorder="1" applyAlignment="1">
      <alignment horizontal="center" vertical="center" wrapText="1" shrinkToFit="1"/>
    </xf>
    <xf numFmtId="0" fontId="16" fillId="10" borderId="2" xfId="3" applyFont="1" applyFill="1" applyBorder="1" applyAlignment="1">
      <alignment horizontal="center" vertical="center" wrapText="1" shrinkToFit="1"/>
    </xf>
    <xf numFmtId="0" fontId="16" fillId="6" borderId="31" xfId="3" applyFont="1" applyFill="1" applyBorder="1" applyAlignment="1">
      <alignment horizontal="center" vertical="center" wrapText="1" shrinkToFit="1"/>
    </xf>
    <xf numFmtId="0" fontId="16" fillId="6" borderId="44" xfId="3" applyFont="1" applyFill="1" applyBorder="1" applyAlignment="1">
      <alignment horizontal="center" vertical="center" wrapText="1" shrinkToFit="1"/>
    </xf>
    <xf numFmtId="0" fontId="16" fillId="6" borderId="38" xfId="3" applyFont="1" applyFill="1" applyBorder="1" applyAlignment="1">
      <alignment horizontal="center" vertical="center" wrapText="1" shrinkToFit="1"/>
    </xf>
    <xf numFmtId="0" fontId="16" fillId="9" borderId="31" xfId="3" applyFont="1" applyFill="1" applyBorder="1" applyAlignment="1">
      <alignment horizontal="center" vertical="center" wrapText="1" shrinkToFit="1"/>
    </xf>
    <xf numFmtId="0" fontId="16" fillId="8" borderId="31" xfId="3" applyFont="1" applyFill="1" applyBorder="1" applyAlignment="1">
      <alignment horizontal="center" vertical="center" wrapText="1" shrinkToFit="1"/>
    </xf>
    <xf numFmtId="0" fontId="16" fillId="5" borderId="21" xfId="3" applyFont="1" applyFill="1" applyBorder="1" applyAlignment="1">
      <alignment horizontal="center" vertical="center" wrapText="1"/>
    </xf>
    <xf numFmtId="0" fontId="16" fillId="5" borderId="26" xfId="3" applyFont="1" applyFill="1" applyBorder="1" applyAlignment="1">
      <alignment horizontal="center" vertical="center" wrapText="1"/>
    </xf>
    <xf numFmtId="0" fontId="16" fillId="5" borderId="2" xfId="3" applyFont="1" applyFill="1" applyBorder="1" applyAlignment="1">
      <alignment horizontal="center" vertical="center" wrapText="1"/>
    </xf>
    <xf numFmtId="0" fontId="16" fillId="11" borderId="40" xfId="3" applyFont="1" applyFill="1" applyBorder="1" applyAlignment="1">
      <alignment horizontal="center" vertical="center" wrapText="1" shrinkToFit="1"/>
    </xf>
    <xf numFmtId="0" fontId="16" fillId="11" borderId="44" xfId="3" applyFont="1" applyFill="1" applyBorder="1" applyAlignment="1">
      <alignment horizontal="center" vertical="center" wrapText="1" shrinkToFit="1"/>
    </xf>
    <xf numFmtId="0" fontId="16" fillId="11" borderId="38" xfId="3" applyFont="1" applyFill="1" applyBorder="1" applyAlignment="1">
      <alignment horizontal="center" vertical="center" wrapText="1" shrinkToFit="1"/>
    </xf>
    <xf numFmtId="0" fontId="16" fillId="7" borderId="43" xfId="3" applyFont="1" applyFill="1" applyBorder="1" applyAlignment="1">
      <alignment horizontal="center" vertical="center" wrapText="1" shrinkToFit="1"/>
    </xf>
    <xf numFmtId="0" fontId="16" fillId="7" borderId="50" xfId="3" applyFont="1" applyFill="1" applyBorder="1" applyAlignment="1">
      <alignment horizontal="center" vertical="center" wrapText="1" shrinkToFit="1"/>
    </xf>
    <xf numFmtId="0" fontId="16" fillId="5" borderId="53" xfId="3" applyFont="1" applyFill="1" applyBorder="1" applyAlignment="1">
      <alignment horizontal="center" vertical="center" wrapText="1" shrinkToFit="1"/>
    </xf>
    <xf numFmtId="0" fontId="16" fillId="5" borderId="55" xfId="3" applyFont="1" applyFill="1" applyBorder="1" applyAlignment="1">
      <alignment horizontal="center" vertical="center" wrapText="1" shrinkToFit="1"/>
    </xf>
    <xf numFmtId="0" fontId="16" fillId="5" borderId="52" xfId="3" applyFont="1" applyFill="1" applyBorder="1" applyAlignment="1">
      <alignment horizontal="center" vertical="center" wrapText="1" shrinkToFit="1"/>
    </xf>
    <xf numFmtId="0" fontId="16" fillId="9" borderId="25" xfId="3" applyFont="1" applyFill="1" applyBorder="1" applyAlignment="1">
      <alignment horizontal="center" vertical="center" wrapText="1" shrinkToFit="1"/>
    </xf>
    <xf numFmtId="0" fontId="16" fillId="9" borderId="26" xfId="3" applyFont="1" applyFill="1" applyBorder="1" applyAlignment="1">
      <alignment horizontal="center" vertical="center" wrapText="1" shrinkToFit="1"/>
    </xf>
    <xf numFmtId="0" fontId="16" fillId="9" borderId="2" xfId="3" applyFont="1" applyFill="1" applyBorder="1" applyAlignment="1">
      <alignment horizontal="center" vertical="center" wrapText="1" shrinkToFit="1"/>
    </xf>
    <xf numFmtId="0" fontId="16" fillId="5" borderId="48" xfId="3" applyFont="1" applyFill="1" applyBorder="1" applyAlignment="1">
      <alignment horizontal="center" vertical="center" wrapText="1" shrinkToFit="1"/>
    </xf>
    <xf numFmtId="0" fontId="16" fillId="5" borderId="51" xfId="3" applyFont="1" applyFill="1" applyBorder="1" applyAlignment="1">
      <alignment horizontal="center" vertical="center" wrapText="1" shrinkToFit="1"/>
    </xf>
    <xf numFmtId="0" fontId="16" fillId="6" borderId="25" xfId="3" applyFont="1" applyFill="1" applyBorder="1" applyAlignment="1">
      <alignment horizontal="center" vertical="center" wrapText="1" shrinkToFit="1"/>
    </xf>
    <xf numFmtId="0" fontId="16" fillId="10" borderId="43" xfId="3" applyFont="1" applyFill="1" applyBorder="1" applyAlignment="1">
      <alignment horizontal="center" vertical="center" wrapText="1" shrinkToFit="1"/>
    </xf>
    <xf numFmtId="0" fontId="16" fillId="10" borderId="35" xfId="3" applyFont="1" applyFill="1" applyBorder="1" applyAlignment="1">
      <alignment horizontal="center" vertical="center" wrapText="1" shrinkToFit="1"/>
    </xf>
    <xf numFmtId="0" fontId="16" fillId="10" borderId="50" xfId="3" applyFont="1" applyFill="1" applyBorder="1" applyAlignment="1">
      <alignment horizontal="center" vertical="center" wrapText="1" shrinkToFit="1"/>
    </xf>
    <xf numFmtId="0" fontId="16" fillId="5" borderId="56" xfId="3" applyFont="1" applyFill="1" applyBorder="1" applyAlignment="1">
      <alignment horizontal="center" vertical="center" wrapText="1" shrinkToFit="1"/>
    </xf>
    <xf numFmtId="0" fontId="16" fillId="5" borderId="57" xfId="3" applyFont="1" applyFill="1" applyBorder="1" applyAlignment="1">
      <alignment horizontal="center" vertical="center" wrapText="1" shrinkToFit="1"/>
    </xf>
    <xf numFmtId="0" fontId="16" fillId="5" borderId="58" xfId="3" applyFont="1" applyFill="1" applyBorder="1" applyAlignment="1">
      <alignment horizontal="center" vertical="center" wrapText="1" shrinkToFit="1"/>
    </xf>
    <xf numFmtId="0" fontId="16" fillId="10" borderId="25" xfId="3" applyFont="1" applyFill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 wrapText="1" shrinkToFit="1"/>
    </xf>
    <xf numFmtId="0" fontId="3" fillId="4" borderId="35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4" borderId="28" xfId="0" applyFont="1" applyFill="1" applyBorder="1" applyAlignment="1">
      <alignment horizontal="center" vertical="center" shrinkToFit="1"/>
    </xf>
    <xf numFmtId="0" fontId="3" fillId="4" borderId="31" xfId="0" applyFont="1" applyFill="1" applyBorder="1" applyAlignment="1">
      <alignment horizontal="center" vertical="center" shrinkToFit="1"/>
    </xf>
    <xf numFmtId="0" fontId="3" fillId="4" borderId="20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shrinkToFit="1"/>
    </xf>
    <xf numFmtId="0" fontId="3" fillId="4" borderId="25" xfId="0" applyFont="1" applyFill="1" applyBorder="1" applyAlignment="1">
      <alignment horizontal="center" vertical="center" shrinkToFit="1"/>
    </xf>
    <xf numFmtId="0" fontId="3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 shrinkToFit="1"/>
    </xf>
    <xf numFmtId="0" fontId="8" fillId="4" borderId="26" xfId="0" applyFont="1" applyFill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shrinkToFit="1"/>
    </xf>
    <xf numFmtId="0" fontId="3" fillId="4" borderId="23" xfId="0" applyFont="1" applyFill="1" applyBorder="1" applyAlignment="1">
      <alignment horizontal="center" vertical="center" shrinkToFit="1"/>
    </xf>
    <xf numFmtId="0" fontId="3" fillId="4" borderId="24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39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6" fillId="13" borderId="31" xfId="3" applyFont="1" applyFill="1" applyBorder="1" applyAlignment="1">
      <alignment horizontal="center" vertical="center" wrapText="1" shrinkToFit="1"/>
    </xf>
    <xf numFmtId="0" fontId="16" fillId="13" borderId="44" xfId="3" applyFont="1" applyFill="1" applyBorder="1" applyAlignment="1">
      <alignment horizontal="center" vertical="center" wrapText="1" shrinkToFit="1"/>
    </xf>
    <xf numFmtId="0" fontId="16" fillId="13" borderId="38" xfId="3" applyFont="1" applyFill="1" applyBorder="1" applyAlignment="1">
      <alignment horizontal="center" vertical="center" wrapText="1" shrinkToFit="1"/>
    </xf>
    <xf numFmtId="0" fontId="16" fillId="8" borderId="70" xfId="3" applyFont="1" applyFill="1" applyBorder="1" applyAlignment="1">
      <alignment horizontal="center" vertical="center" wrapText="1" shrinkToFit="1"/>
    </xf>
    <xf numFmtId="0" fontId="16" fillId="8" borderId="53" xfId="3" applyFont="1" applyFill="1" applyBorder="1" applyAlignment="1">
      <alignment horizontal="center" vertical="center" wrapText="1" shrinkToFit="1"/>
    </xf>
    <xf numFmtId="0" fontId="16" fillId="12" borderId="50" xfId="3" applyFont="1" applyFill="1" applyBorder="1" applyAlignment="1">
      <alignment horizontal="center" vertical="center" wrapText="1" shrinkToFit="1"/>
    </xf>
  </cellXfs>
  <cellStyles count="4">
    <cellStyle name="표준" xfId="0" builtinId="0"/>
    <cellStyle name="표준 2 2" xfId="2"/>
    <cellStyle name="표준 4" xfId="3"/>
    <cellStyle name="표준_2007-2 강의시간표(피미)" xfId="1"/>
  </cellStyles>
  <dxfs count="0"/>
  <tableStyles count="0" defaultTableStyle="TableStyleMedium9" defaultPivotStyle="PivotStyleLight16"/>
  <colors>
    <mruColors>
      <color rgb="FFA94F17"/>
      <color rgb="FFFF6600"/>
      <color rgb="FF0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32"/>
  <sheetViews>
    <sheetView workbookViewId="0">
      <selection activeCell="J10" sqref="J10"/>
    </sheetView>
  </sheetViews>
  <sheetFormatPr defaultRowHeight="13.5"/>
  <cols>
    <col min="1" max="1" width="17.77734375" style="1" customWidth="1"/>
    <col min="2" max="2" width="6.5546875" style="1" customWidth="1"/>
    <col min="3" max="4" width="9.109375" style="1" bestFit="1" customWidth="1"/>
    <col min="5" max="5" width="15.6640625" style="2" customWidth="1"/>
    <col min="6" max="6" width="5.33203125" style="2" customWidth="1"/>
    <col min="7" max="7" width="5.33203125" style="2" bestFit="1" customWidth="1"/>
    <col min="8" max="8" width="5.33203125" style="1" customWidth="1"/>
    <col min="9" max="10" width="5.33203125" style="1" bestFit="1" customWidth="1"/>
    <col min="11" max="11" width="11" style="3" customWidth="1"/>
    <col min="12" max="16384" width="8.88671875" style="1"/>
  </cols>
  <sheetData>
    <row r="1" spans="1:11" ht="30" customHeight="1" thickBot="1">
      <c r="A1" s="105" t="s">
        <v>40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20.100000000000001" customHeight="1">
      <c r="A2" s="106" t="s">
        <v>11</v>
      </c>
      <c r="B2" s="108" t="s">
        <v>12</v>
      </c>
      <c r="C2" s="108" t="s">
        <v>13</v>
      </c>
      <c r="D2" s="108" t="s">
        <v>14</v>
      </c>
      <c r="E2" s="110" t="s">
        <v>15</v>
      </c>
      <c r="F2" s="111" t="s">
        <v>16</v>
      </c>
      <c r="G2" s="112"/>
      <c r="H2" s="108" t="s">
        <v>17</v>
      </c>
      <c r="I2" s="108"/>
      <c r="J2" s="108"/>
      <c r="K2" s="113" t="s">
        <v>18</v>
      </c>
    </row>
    <row r="3" spans="1:11" ht="20.100000000000001" customHeight="1" thickBot="1">
      <c r="A3" s="107"/>
      <c r="B3" s="109"/>
      <c r="C3" s="109"/>
      <c r="D3" s="109"/>
      <c r="E3" s="109"/>
      <c r="F3" s="5" t="s">
        <v>19</v>
      </c>
      <c r="G3" s="5" t="s">
        <v>20</v>
      </c>
      <c r="H3" s="4" t="s">
        <v>21</v>
      </c>
      <c r="I3" s="4" t="s">
        <v>22</v>
      </c>
      <c r="J3" s="4" t="s">
        <v>23</v>
      </c>
      <c r="K3" s="114"/>
    </row>
    <row r="4" spans="1:11" ht="20.25" customHeight="1" thickTop="1">
      <c r="A4" s="15" t="s">
        <v>42</v>
      </c>
      <c r="B4" s="6" t="s">
        <v>24</v>
      </c>
      <c r="C4" s="6">
        <v>39</v>
      </c>
      <c r="D4" s="6" t="s">
        <v>43</v>
      </c>
      <c r="E4" s="6" t="s">
        <v>64</v>
      </c>
      <c r="F4" s="7" t="s">
        <v>44</v>
      </c>
      <c r="G4" s="7"/>
      <c r="H4" s="6" t="s">
        <v>44</v>
      </c>
      <c r="I4" s="6"/>
      <c r="J4" s="6"/>
      <c r="K4" s="8"/>
    </row>
    <row r="5" spans="1:11" ht="20.25" customHeight="1">
      <c r="A5" s="15" t="s">
        <v>42</v>
      </c>
      <c r="B5" s="9" t="s">
        <v>46</v>
      </c>
      <c r="C5" s="9">
        <v>38</v>
      </c>
      <c r="D5" s="6" t="s">
        <v>43</v>
      </c>
      <c r="E5" s="6" t="s">
        <v>66</v>
      </c>
      <c r="F5" s="7" t="s">
        <v>44</v>
      </c>
      <c r="G5" s="10"/>
      <c r="H5" s="6" t="s">
        <v>44</v>
      </c>
      <c r="I5" s="9"/>
      <c r="J5" s="9"/>
      <c r="K5" s="11"/>
    </row>
    <row r="6" spans="1:11" ht="20.25" customHeight="1">
      <c r="A6" s="16" t="s">
        <v>42</v>
      </c>
      <c r="B6" s="9" t="s">
        <v>25</v>
      </c>
      <c r="C6" s="9">
        <v>33</v>
      </c>
      <c r="D6" s="9" t="s">
        <v>51</v>
      </c>
      <c r="E6" s="6" t="s">
        <v>67</v>
      </c>
      <c r="F6" s="7" t="s">
        <v>44</v>
      </c>
      <c r="G6" s="10"/>
      <c r="H6" s="6" t="s">
        <v>44</v>
      </c>
      <c r="I6" s="9"/>
      <c r="J6" s="9"/>
      <c r="K6" s="11"/>
    </row>
    <row r="7" spans="1:11" ht="20.25" customHeight="1">
      <c r="A7" s="15" t="s">
        <v>42</v>
      </c>
      <c r="B7" s="6" t="s">
        <v>57</v>
      </c>
      <c r="C7" s="9">
        <v>34</v>
      </c>
      <c r="D7" s="6" t="s">
        <v>43</v>
      </c>
      <c r="E7" s="6" t="s">
        <v>65</v>
      </c>
      <c r="F7" s="7" t="s">
        <v>44</v>
      </c>
      <c r="G7" s="10"/>
      <c r="H7" s="6" t="s">
        <v>44</v>
      </c>
      <c r="I7" s="9"/>
      <c r="J7" s="9"/>
      <c r="K7" s="11"/>
    </row>
    <row r="8" spans="1:11" ht="20.25" customHeight="1">
      <c r="A8" s="16" t="s">
        <v>42</v>
      </c>
      <c r="B8" s="9" t="s">
        <v>28</v>
      </c>
      <c r="C8" s="9">
        <v>32</v>
      </c>
      <c r="D8" s="9" t="s">
        <v>51</v>
      </c>
      <c r="E8" s="6" t="s">
        <v>68</v>
      </c>
      <c r="F8" s="7" t="s">
        <v>44</v>
      </c>
      <c r="G8" s="10"/>
      <c r="H8" s="6" t="s">
        <v>44</v>
      </c>
      <c r="I8" s="9"/>
      <c r="J8" s="9"/>
      <c r="K8" s="11"/>
    </row>
    <row r="9" spans="1:11" ht="20.25" customHeight="1">
      <c r="A9" s="16" t="s">
        <v>42</v>
      </c>
      <c r="B9" s="9" t="s">
        <v>27</v>
      </c>
      <c r="C9" s="9">
        <v>33</v>
      </c>
      <c r="D9" s="9" t="s">
        <v>51</v>
      </c>
      <c r="E9" s="6" t="s">
        <v>69</v>
      </c>
      <c r="F9" s="7" t="s">
        <v>44</v>
      </c>
      <c r="G9" s="10"/>
      <c r="H9" s="6" t="s">
        <v>44</v>
      </c>
      <c r="I9" s="9"/>
      <c r="J9" s="9"/>
      <c r="K9" s="11"/>
    </row>
    <row r="10" spans="1:11" ht="20.25" customHeight="1">
      <c r="A10" s="16" t="s">
        <v>70</v>
      </c>
      <c r="B10" s="9" t="s">
        <v>25</v>
      </c>
      <c r="C10" s="9">
        <v>33</v>
      </c>
      <c r="D10" s="9" t="s">
        <v>50</v>
      </c>
      <c r="E10" s="6" t="s">
        <v>71</v>
      </c>
      <c r="F10" s="7" t="s">
        <v>44</v>
      </c>
      <c r="G10" s="10"/>
      <c r="H10" s="6" t="s">
        <v>44</v>
      </c>
      <c r="I10" s="9"/>
      <c r="J10" s="9"/>
      <c r="K10" s="11"/>
    </row>
    <row r="11" spans="1:11" ht="20.25" customHeight="1">
      <c r="A11" s="16" t="s">
        <v>70</v>
      </c>
      <c r="B11" s="6" t="s">
        <v>57</v>
      </c>
      <c r="C11" s="9">
        <v>34</v>
      </c>
      <c r="D11" s="9" t="s">
        <v>58</v>
      </c>
      <c r="E11" s="6" t="s">
        <v>80</v>
      </c>
      <c r="F11" s="7" t="s">
        <v>44</v>
      </c>
      <c r="G11" s="10"/>
      <c r="H11" s="6" t="s">
        <v>44</v>
      </c>
      <c r="I11" s="9"/>
      <c r="J11" s="9"/>
      <c r="K11" s="11"/>
    </row>
    <row r="12" spans="1:11" ht="20.25" customHeight="1">
      <c r="A12" s="16" t="s">
        <v>70</v>
      </c>
      <c r="B12" s="9" t="s">
        <v>28</v>
      </c>
      <c r="C12" s="9">
        <v>33</v>
      </c>
      <c r="D12" s="9" t="s">
        <v>50</v>
      </c>
      <c r="E12" s="6" t="s">
        <v>72</v>
      </c>
      <c r="F12" s="7" t="s">
        <v>44</v>
      </c>
      <c r="G12" s="10"/>
      <c r="H12" s="6" t="s">
        <v>44</v>
      </c>
      <c r="I12" s="9"/>
      <c r="J12" s="9"/>
      <c r="K12" s="11"/>
    </row>
    <row r="13" spans="1:11" ht="20.25" customHeight="1">
      <c r="A13" s="16" t="s">
        <v>70</v>
      </c>
      <c r="B13" s="9" t="s">
        <v>27</v>
      </c>
      <c r="C13" s="9">
        <v>32</v>
      </c>
      <c r="D13" s="9" t="s">
        <v>50</v>
      </c>
      <c r="E13" s="6" t="s">
        <v>73</v>
      </c>
      <c r="F13" s="7" t="s">
        <v>44</v>
      </c>
      <c r="G13" s="10"/>
      <c r="H13" s="6" t="s">
        <v>44</v>
      </c>
      <c r="I13" s="9"/>
      <c r="J13" s="9"/>
      <c r="K13" s="11"/>
    </row>
    <row r="14" spans="1:11" ht="20.25" customHeight="1">
      <c r="A14" s="16" t="s">
        <v>52</v>
      </c>
      <c r="B14" s="9" t="s">
        <v>24</v>
      </c>
      <c r="C14" s="9">
        <v>39</v>
      </c>
      <c r="D14" s="9" t="s">
        <v>53</v>
      </c>
      <c r="E14" s="6" t="s">
        <v>77</v>
      </c>
      <c r="F14" s="7" t="s">
        <v>44</v>
      </c>
      <c r="G14" s="10"/>
      <c r="H14" s="6" t="s">
        <v>44</v>
      </c>
      <c r="I14" s="9"/>
      <c r="J14" s="9"/>
      <c r="K14" s="11"/>
    </row>
    <row r="15" spans="1:11" ht="20.25" customHeight="1">
      <c r="A15" s="16" t="s">
        <v>52</v>
      </c>
      <c r="B15" s="9" t="s">
        <v>46</v>
      </c>
      <c r="C15" s="9">
        <v>38</v>
      </c>
      <c r="D15" s="9" t="s">
        <v>53</v>
      </c>
      <c r="E15" s="6" t="s">
        <v>78</v>
      </c>
      <c r="F15" s="7" t="s">
        <v>44</v>
      </c>
      <c r="G15" s="10"/>
      <c r="H15" s="6" t="s">
        <v>44</v>
      </c>
      <c r="I15" s="9"/>
      <c r="J15" s="9"/>
      <c r="K15" s="11"/>
    </row>
    <row r="16" spans="1:11" ht="20.25" customHeight="1">
      <c r="A16" s="16" t="s">
        <v>52</v>
      </c>
      <c r="B16" s="9" t="s">
        <v>25</v>
      </c>
      <c r="C16" s="9">
        <v>33</v>
      </c>
      <c r="D16" s="9" t="s">
        <v>59</v>
      </c>
      <c r="E16" s="6" t="s">
        <v>79</v>
      </c>
      <c r="F16" s="7" t="s">
        <v>44</v>
      </c>
      <c r="G16" s="10"/>
      <c r="H16" s="6" t="s">
        <v>44</v>
      </c>
      <c r="I16" s="9"/>
      <c r="J16" s="9"/>
      <c r="K16" s="11"/>
    </row>
    <row r="17" spans="1:11" ht="20.25" customHeight="1">
      <c r="A17" s="16" t="s">
        <v>52</v>
      </c>
      <c r="B17" s="9" t="s">
        <v>57</v>
      </c>
      <c r="C17" s="9">
        <v>34</v>
      </c>
      <c r="D17" s="9" t="s">
        <v>82</v>
      </c>
      <c r="E17" s="6" t="s">
        <v>83</v>
      </c>
      <c r="F17" s="7" t="s">
        <v>44</v>
      </c>
      <c r="G17" s="10"/>
      <c r="H17" s="6" t="s">
        <v>44</v>
      </c>
      <c r="I17" s="9"/>
      <c r="J17" s="9"/>
      <c r="K17" s="11"/>
    </row>
    <row r="18" spans="1:11" ht="20.25" customHeight="1">
      <c r="A18" s="16" t="s">
        <v>52</v>
      </c>
      <c r="B18" s="9" t="s">
        <v>28</v>
      </c>
      <c r="C18" s="9">
        <v>33</v>
      </c>
      <c r="D18" s="9" t="s">
        <v>59</v>
      </c>
      <c r="E18" s="6" t="s">
        <v>85</v>
      </c>
      <c r="F18" s="7" t="s">
        <v>44</v>
      </c>
      <c r="G18" s="10"/>
      <c r="H18" s="6" t="s">
        <v>44</v>
      </c>
      <c r="I18" s="9"/>
      <c r="J18" s="9"/>
      <c r="K18" s="11"/>
    </row>
    <row r="19" spans="1:11" ht="20.25" customHeight="1">
      <c r="A19" s="16" t="s">
        <v>52</v>
      </c>
      <c r="B19" s="9" t="s">
        <v>27</v>
      </c>
      <c r="C19" s="9">
        <v>33</v>
      </c>
      <c r="D19" s="9" t="s">
        <v>82</v>
      </c>
      <c r="E19" s="6" t="s">
        <v>76</v>
      </c>
      <c r="F19" s="7" t="s">
        <v>44</v>
      </c>
      <c r="G19" s="10"/>
      <c r="H19" s="6" t="s">
        <v>44</v>
      </c>
      <c r="I19" s="9"/>
      <c r="J19" s="9"/>
      <c r="K19" s="11"/>
    </row>
    <row r="20" spans="1:11" ht="20.25" customHeight="1">
      <c r="A20" s="16" t="s">
        <v>45</v>
      </c>
      <c r="B20" s="9" t="s">
        <v>24</v>
      </c>
      <c r="C20" s="9">
        <v>38</v>
      </c>
      <c r="D20" s="9" t="s">
        <v>47</v>
      </c>
      <c r="E20" s="6" t="s">
        <v>65</v>
      </c>
      <c r="F20" s="7" t="s">
        <v>44</v>
      </c>
      <c r="G20" s="10"/>
      <c r="H20" s="6" t="s">
        <v>44</v>
      </c>
      <c r="I20" s="9"/>
      <c r="J20" s="9"/>
      <c r="K20" s="11"/>
    </row>
    <row r="21" spans="1:11" ht="20.25" customHeight="1">
      <c r="A21" s="16" t="s">
        <v>45</v>
      </c>
      <c r="B21" s="9" t="s">
        <v>46</v>
      </c>
      <c r="C21" s="9">
        <v>39</v>
      </c>
      <c r="D21" s="9" t="s">
        <v>47</v>
      </c>
      <c r="E21" s="6" t="s">
        <v>64</v>
      </c>
      <c r="F21" s="7" t="s">
        <v>44</v>
      </c>
      <c r="G21" s="10"/>
      <c r="H21" s="6" t="s">
        <v>44</v>
      </c>
      <c r="I21" s="9"/>
      <c r="J21" s="9"/>
      <c r="K21" s="11"/>
    </row>
    <row r="22" spans="1:11" ht="20.25" customHeight="1">
      <c r="A22" s="16" t="s">
        <v>45</v>
      </c>
      <c r="B22" s="9" t="s">
        <v>25</v>
      </c>
      <c r="C22" s="9">
        <v>33</v>
      </c>
      <c r="D22" s="9" t="s">
        <v>54</v>
      </c>
      <c r="E22" s="6" t="s">
        <v>76</v>
      </c>
      <c r="F22" s="7" t="s">
        <v>44</v>
      </c>
      <c r="G22" s="10"/>
      <c r="H22" s="6" t="s">
        <v>44</v>
      </c>
      <c r="I22" s="9"/>
      <c r="J22" s="9"/>
      <c r="K22" s="11"/>
    </row>
    <row r="23" spans="1:11" ht="20.25" customHeight="1">
      <c r="A23" s="16" t="s">
        <v>45</v>
      </c>
      <c r="B23" s="9" t="s">
        <v>57</v>
      </c>
      <c r="C23" s="9">
        <v>34</v>
      </c>
      <c r="D23" s="9" t="s">
        <v>54</v>
      </c>
      <c r="E23" s="6" t="s">
        <v>75</v>
      </c>
      <c r="F23" s="7" t="s">
        <v>44</v>
      </c>
      <c r="G23" s="10"/>
      <c r="H23" s="6" t="s">
        <v>44</v>
      </c>
      <c r="I23" s="9"/>
      <c r="J23" s="9"/>
      <c r="K23" s="11"/>
    </row>
    <row r="24" spans="1:11" ht="20.25" customHeight="1">
      <c r="A24" s="16" t="s">
        <v>45</v>
      </c>
      <c r="B24" s="9" t="s">
        <v>26</v>
      </c>
      <c r="C24" s="9">
        <v>33</v>
      </c>
      <c r="D24" s="9" t="s">
        <v>63</v>
      </c>
      <c r="E24" s="6" t="s">
        <v>81</v>
      </c>
      <c r="F24" s="7" t="s">
        <v>44</v>
      </c>
      <c r="G24" s="10"/>
      <c r="H24" s="6" t="s">
        <v>44</v>
      </c>
      <c r="I24" s="9"/>
      <c r="J24" s="9"/>
      <c r="K24" s="11"/>
    </row>
    <row r="25" spans="1:11" ht="20.25" customHeight="1">
      <c r="A25" s="16" t="s">
        <v>45</v>
      </c>
      <c r="B25" s="9" t="s">
        <v>27</v>
      </c>
      <c r="C25" s="9">
        <v>32</v>
      </c>
      <c r="D25" s="9" t="s">
        <v>54</v>
      </c>
      <c r="E25" s="6" t="s">
        <v>74</v>
      </c>
      <c r="F25" s="7" t="s">
        <v>44</v>
      </c>
      <c r="G25" s="10"/>
      <c r="H25" s="6" t="s">
        <v>44</v>
      </c>
      <c r="I25" s="9"/>
      <c r="J25" s="9"/>
      <c r="K25" s="11"/>
    </row>
    <row r="26" spans="1:11" ht="20.25" customHeight="1">
      <c r="A26" s="16" t="s">
        <v>48</v>
      </c>
      <c r="B26" s="9" t="s">
        <v>24</v>
      </c>
      <c r="C26" s="9">
        <v>39</v>
      </c>
      <c r="D26" s="9" t="s">
        <v>49</v>
      </c>
      <c r="E26" s="6" t="s">
        <v>66</v>
      </c>
      <c r="F26" s="7" t="s">
        <v>44</v>
      </c>
      <c r="G26" s="10"/>
      <c r="H26" s="6" t="s">
        <v>44</v>
      </c>
      <c r="I26" s="9"/>
      <c r="J26" s="9"/>
      <c r="K26" s="11"/>
    </row>
    <row r="27" spans="1:11" ht="20.25" customHeight="1">
      <c r="A27" s="16" t="s">
        <v>48</v>
      </c>
      <c r="B27" s="9" t="s">
        <v>46</v>
      </c>
      <c r="C27" s="9">
        <v>38</v>
      </c>
      <c r="D27" s="9" t="s">
        <v>49</v>
      </c>
      <c r="E27" s="6" t="s">
        <v>65</v>
      </c>
      <c r="F27" s="7" t="s">
        <v>44</v>
      </c>
      <c r="G27" s="10"/>
      <c r="H27" s="6" t="s">
        <v>44</v>
      </c>
      <c r="I27" s="9"/>
      <c r="J27" s="9"/>
      <c r="K27" s="11"/>
    </row>
    <row r="28" spans="1:11" ht="20.25" customHeight="1">
      <c r="A28" s="16" t="s">
        <v>55</v>
      </c>
      <c r="B28" s="9" t="s">
        <v>24</v>
      </c>
      <c r="C28" s="9">
        <v>38</v>
      </c>
      <c r="D28" s="9" t="s">
        <v>56</v>
      </c>
      <c r="E28" s="6" t="s">
        <v>84</v>
      </c>
      <c r="F28" s="7" t="s">
        <v>44</v>
      </c>
      <c r="G28" s="10"/>
      <c r="H28" s="6" t="s">
        <v>44</v>
      </c>
      <c r="I28" s="9"/>
      <c r="J28" s="9"/>
      <c r="K28" s="11"/>
    </row>
    <row r="29" spans="1:11" ht="20.25" customHeight="1">
      <c r="A29" s="16" t="s">
        <v>55</v>
      </c>
      <c r="B29" s="9" t="s">
        <v>46</v>
      </c>
      <c r="C29" s="9">
        <v>39</v>
      </c>
      <c r="D29" s="9" t="s">
        <v>56</v>
      </c>
      <c r="E29" s="6" t="s">
        <v>79</v>
      </c>
      <c r="F29" s="7" t="s">
        <v>44</v>
      </c>
      <c r="G29" s="10"/>
      <c r="H29" s="6" t="s">
        <v>44</v>
      </c>
      <c r="I29" s="9"/>
      <c r="J29" s="9"/>
      <c r="K29" s="11"/>
    </row>
    <row r="30" spans="1:11" ht="20.25" customHeight="1">
      <c r="A30" s="16" t="s">
        <v>55</v>
      </c>
      <c r="B30" s="9" t="s">
        <v>25</v>
      </c>
      <c r="C30" s="9">
        <v>33</v>
      </c>
      <c r="D30" s="6" t="s">
        <v>62</v>
      </c>
      <c r="E30" s="6" t="s">
        <v>83</v>
      </c>
      <c r="F30" s="7" t="s">
        <v>44</v>
      </c>
      <c r="G30" s="10"/>
      <c r="H30" s="6" t="s">
        <v>44</v>
      </c>
      <c r="I30" s="9"/>
      <c r="J30" s="9"/>
      <c r="K30" s="11"/>
    </row>
    <row r="31" spans="1:11" ht="20.25" customHeight="1">
      <c r="A31" s="16" t="s">
        <v>55</v>
      </c>
      <c r="B31" s="9" t="s">
        <v>57</v>
      </c>
      <c r="C31" s="9">
        <v>34</v>
      </c>
      <c r="D31" s="9" t="s">
        <v>61</v>
      </c>
      <c r="E31" s="6" t="s">
        <v>86</v>
      </c>
      <c r="F31" s="7" t="s">
        <v>44</v>
      </c>
      <c r="G31" s="10"/>
      <c r="H31" s="6" t="s">
        <v>44</v>
      </c>
      <c r="I31" s="9"/>
      <c r="J31" s="9"/>
      <c r="K31" s="11"/>
    </row>
    <row r="32" spans="1:11" ht="20.25" customHeight="1">
      <c r="A32" s="16" t="s">
        <v>55</v>
      </c>
      <c r="B32" s="9" t="s">
        <v>28</v>
      </c>
      <c r="C32" s="9">
        <v>33</v>
      </c>
      <c r="D32" s="6" t="s">
        <v>62</v>
      </c>
      <c r="E32" s="6" t="s">
        <v>88</v>
      </c>
      <c r="F32" s="7" t="s">
        <v>44</v>
      </c>
      <c r="G32" s="10"/>
      <c r="H32" s="6" t="s">
        <v>44</v>
      </c>
      <c r="I32" s="9"/>
      <c r="J32" s="9"/>
      <c r="K32" s="11"/>
    </row>
    <row r="33" spans="1:11" ht="20.25" customHeight="1">
      <c r="A33" s="16" t="s">
        <v>55</v>
      </c>
      <c r="B33" s="9" t="s">
        <v>27</v>
      </c>
      <c r="C33" s="9">
        <v>32</v>
      </c>
      <c r="D33" s="9" t="s">
        <v>61</v>
      </c>
      <c r="E33" s="6" t="s">
        <v>67</v>
      </c>
      <c r="F33" s="7" t="s">
        <v>44</v>
      </c>
      <c r="G33" s="10"/>
      <c r="H33" s="6" t="s">
        <v>44</v>
      </c>
      <c r="I33" s="9"/>
      <c r="J33" s="9"/>
      <c r="K33" s="11"/>
    </row>
    <row r="34" spans="1:11" ht="20.25" customHeight="1">
      <c r="A34" s="16" t="s">
        <v>89</v>
      </c>
      <c r="B34" s="9" t="s">
        <v>24</v>
      </c>
      <c r="C34" s="9">
        <v>39</v>
      </c>
      <c r="D34" s="9" t="s">
        <v>90</v>
      </c>
      <c r="E34" s="6" t="s">
        <v>91</v>
      </c>
      <c r="F34" s="7" t="s">
        <v>44</v>
      </c>
      <c r="G34" s="10"/>
      <c r="H34" s="6" t="s">
        <v>44</v>
      </c>
      <c r="I34" s="9"/>
      <c r="J34" s="9"/>
      <c r="K34" s="11"/>
    </row>
    <row r="35" spans="1:11" ht="20.25" customHeight="1">
      <c r="A35" s="16" t="s">
        <v>89</v>
      </c>
      <c r="B35" s="9" t="s">
        <v>46</v>
      </c>
      <c r="C35" s="9">
        <v>39</v>
      </c>
      <c r="D35" s="9" t="s">
        <v>90</v>
      </c>
      <c r="E35" s="6" t="s">
        <v>92</v>
      </c>
      <c r="F35" s="7" t="s">
        <v>44</v>
      </c>
      <c r="G35" s="10"/>
      <c r="H35" s="6" t="s">
        <v>44</v>
      </c>
      <c r="I35" s="9"/>
      <c r="J35" s="9"/>
      <c r="K35" s="11"/>
    </row>
    <row r="36" spans="1:11" ht="20.100000000000001" customHeight="1">
      <c r="A36" s="16" t="s">
        <v>60</v>
      </c>
      <c r="B36" s="9" t="s">
        <v>25</v>
      </c>
      <c r="C36" s="9">
        <v>33</v>
      </c>
      <c r="D36" s="9" t="s">
        <v>95</v>
      </c>
      <c r="E36" s="6" t="s">
        <v>96</v>
      </c>
      <c r="F36" s="7" t="s">
        <v>44</v>
      </c>
      <c r="G36" s="10"/>
      <c r="H36" s="6" t="s">
        <v>44</v>
      </c>
      <c r="I36" s="9"/>
      <c r="J36" s="9"/>
      <c r="K36" s="11"/>
    </row>
    <row r="37" spans="1:11" ht="20.100000000000001" customHeight="1">
      <c r="A37" s="16" t="s">
        <v>60</v>
      </c>
      <c r="B37" s="9" t="s">
        <v>57</v>
      </c>
      <c r="C37" s="9">
        <v>34</v>
      </c>
      <c r="D37" s="9" t="s">
        <v>95</v>
      </c>
      <c r="E37" s="6" t="s">
        <v>97</v>
      </c>
      <c r="F37" s="7" t="s">
        <v>44</v>
      </c>
      <c r="G37" s="10"/>
      <c r="H37" s="6" t="s">
        <v>44</v>
      </c>
      <c r="I37" s="9"/>
      <c r="J37" s="9"/>
      <c r="K37" s="11"/>
    </row>
    <row r="38" spans="1:11" ht="20.25" customHeight="1">
      <c r="A38" s="16" t="s">
        <v>60</v>
      </c>
      <c r="B38" s="9" t="s">
        <v>26</v>
      </c>
      <c r="C38" s="9">
        <v>33</v>
      </c>
      <c r="D38" s="9" t="s">
        <v>95</v>
      </c>
      <c r="E38" s="6" t="s">
        <v>98</v>
      </c>
      <c r="F38" s="7" t="s">
        <v>44</v>
      </c>
      <c r="G38" s="10"/>
      <c r="H38" s="6" t="s">
        <v>44</v>
      </c>
      <c r="I38" s="9"/>
      <c r="J38" s="9"/>
      <c r="K38" s="11"/>
    </row>
    <row r="39" spans="1:11" ht="20.25" customHeight="1" thickBot="1">
      <c r="A39" s="17" t="s">
        <v>60</v>
      </c>
      <c r="B39" s="12" t="s">
        <v>27</v>
      </c>
      <c r="C39" s="12">
        <v>32</v>
      </c>
      <c r="D39" s="12" t="s">
        <v>94</v>
      </c>
      <c r="E39" s="12" t="s">
        <v>99</v>
      </c>
      <c r="F39" s="13" t="s">
        <v>44</v>
      </c>
      <c r="G39" s="13"/>
      <c r="H39" s="12" t="s">
        <v>44</v>
      </c>
      <c r="I39" s="12"/>
      <c r="J39" s="12"/>
      <c r="K39" s="14"/>
    </row>
    <row r="65532" spans="1:5">
      <c r="A65532" s="16"/>
      <c r="E65532" s="6"/>
    </row>
  </sheetData>
  <mergeCells count="9">
    <mergeCell ref="A1:K1"/>
    <mergeCell ref="A2:A3"/>
    <mergeCell ref="B2:B3"/>
    <mergeCell ref="C2:C3"/>
    <mergeCell ref="D2:D3"/>
    <mergeCell ref="E2:E3"/>
    <mergeCell ref="F2:G2"/>
    <mergeCell ref="H2:J2"/>
    <mergeCell ref="K2:K3"/>
  </mergeCells>
  <phoneticPr fontId="2" type="noConversion"/>
  <pageMargins left="0.31496062992125984" right="0.31496062992125984" top="0.55118110236220474" bottom="0.55118110236220474" header="0.31496062992125984" footer="0.31496062992125984"/>
  <pageSetup paperSize="9" scale="88" orientation="portrait" r:id="rId1"/>
  <headerFooter>
    <oddHeader>&amp;C2010학년도 1학기 중간고사 실시계획서</oddHead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31"/>
  <sheetViews>
    <sheetView workbookViewId="0">
      <selection activeCell="A7" sqref="A7"/>
    </sheetView>
  </sheetViews>
  <sheetFormatPr defaultRowHeight="13.5"/>
  <cols>
    <col min="1" max="1" width="17.77734375" style="1" customWidth="1"/>
    <col min="2" max="2" width="6.5546875" style="1" customWidth="1"/>
    <col min="3" max="4" width="9.109375" style="1" bestFit="1" customWidth="1"/>
    <col min="5" max="5" width="15.6640625" style="2" customWidth="1"/>
    <col min="6" max="6" width="5.33203125" style="2" customWidth="1"/>
    <col min="7" max="7" width="5.33203125" style="2" bestFit="1" customWidth="1"/>
    <col min="8" max="8" width="5.33203125" style="1" customWidth="1"/>
    <col min="9" max="10" width="5.33203125" style="1" bestFit="1" customWidth="1"/>
    <col min="11" max="11" width="11" style="3" customWidth="1"/>
    <col min="12" max="16384" width="8.88671875" style="1"/>
  </cols>
  <sheetData>
    <row r="1" spans="1:11" ht="30" customHeight="1" thickBot="1">
      <c r="A1" s="105" t="s">
        <v>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20.100000000000001" customHeight="1">
      <c r="A2" s="106" t="s">
        <v>4</v>
      </c>
      <c r="B2" s="108" t="s">
        <v>3</v>
      </c>
      <c r="C2" s="108" t="s">
        <v>13</v>
      </c>
      <c r="D2" s="108" t="s">
        <v>5</v>
      </c>
      <c r="E2" s="110" t="s">
        <v>15</v>
      </c>
      <c r="F2" s="111" t="s">
        <v>6</v>
      </c>
      <c r="G2" s="112"/>
      <c r="H2" s="108" t="s">
        <v>7</v>
      </c>
      <c r="I2" s="108"/>
      <c r="J2" s="108"/>
      <c r="K2" s="113" t="s">
        <v>8</v>
      </c>
    </row>
    <row r="3" spans="1:11" ht="20.100000000000001" customHeight="1" thickBot="1">
      <c r="A3" s="107"/>
      <c r="B3" s="109"/>
      <c r="C3" s="109"/>
      <c r="D3" s="109"/>
      <c r="E3" s="109"/>
      <c r="F3" s="5" t="s">
        <v>9</v>
      </c>
      <c r="G3" s="5" t="s">
        <v>10</v>
      </c>
      <c r="H3" s="4" t="s">
        <v>0</v>
      </c>
      <c r="I3" s="4" t="s">
        <v>1</v>
      </c>
      <c r="J3" s="4" t="s">
        <v>2</v>
      </c>
      <c r="K3" s="114"/>
    </row>
    <row r="4" spans="1:11" ht="20.25" customHeight="1" thickTop="1">
      <c r="A4" s="15" t="s">
        <v>100</v>
      </c>
      <c r="B4" s="6" t="s">
        <v>25</v>
      </c>
      <c r="C4" s="6">
        <v>32</v>
      </c>
      <c r="D4" s="6" t="s">
        <v>101</v>
      </c>
      <c r="E4" s="6" t="s">
        <v>102</v>
      </c>
      <c r="F4" s="7" t="s">
        <v>44</v>
      </c>
      <c r="G4" s="7"/>
      <c r="H4" s="6" t="s">
        <v>44</v>
      </c>
      <c r="I4" s="6"/>
      <c r="J4" s="6"/>
      <c r="K4" s="8"/>
    </row>
    <row r="5" spans="1:11" ht="20.25" customHeight="1">
      <c r="A5" s="15" t="s">
        <v>100</v>
      </c>
      <c r="B5" s="9" t="s">
        <v>57</v>
      </c>
      <c r="C5" s="9">
        <v>38</v>
      </c>
      <c r="D5" s="6" t="s">
        <v>58</v>
      </c>
      <c r="E5" s="6" t="s">
        <v>68</v>
      </c>
      <c r="F5" s="7" t="s">
        <v>44</v>
      </c>
      <c r="G5" s="10"/>
      <c r="H5" s="6" t="s">
        <v>44</v>
      </c>
      <c r="I5" s="9"/>
      <c r="J5" s="9"/>
      <c r="K5" s="11"/>
    </row>
    <row r="6" spans="1:11" ht="20.25" customHeight="1">
      <c r="A6" s="15" t="s">
        <v>100</v>
      </c>
      <c r="B6" s="9" t="s">
        <v>28</v>
      </c>
      <c r="C6" s="9">
        <v>29</v>
      </c>
      <c r="D6" s="6" t="s">
        <v>101</v>
      </c>
      <c r="E6" s="6" t="s">
        <v>69</v>
      </c>
      <c r="F6" s="7" t="s">
        <v>44</v>
      </c>
      <c r="G6" s="10"/>
      <c r="H6" s="6" t="s">
        <v>44</v>
      </c>
      <c r="I6" s="9"/>
      <c r="J6" s="9"/>
      <c r="K6" s="11"/>
    </row>
    <row r="7" spans="1:11" ht="20.25" customHeight="1">
      <c r="A7" s="15" t="s">
        <v>103</v>
      </c>
      <c r="B7" s="9" t="s">
        <v>24</v>
      </c>
      <c r="C7" s="9">
        <v>29</v>
      </c>
      <c r="D7" s="6" t="s">
        <v>109</v>
      </c>
      <c r="E7" s="6" t="s">
        <v>110</v>
      </c>
      <c r="F7" s="7" t="s">
        <v>44</v>
      </c>
      <c r="G7" s="10"/>
      <c r="H7" s="7" t="s">
        <v>44</v>
      </c>
      <c r="I7" s="9"/>
      <c r="J7" s="9"/>
      <c r="K7" s="11"/>
    </row>
    <row r="8" spans="1:11" ht="20.25" customHeight="1">
      <c r="A8" s="15" t="s">
        <v>103</v>
      </c>
      <c r="B8" s="9" t="s">
        <v>46</v>
      </c>
      <c r="C8" s="9">
        <v>27</v>
      </c>
      <c r="D8" s="6" t="s">
        <v>109</v>
      </c>
      <c r="E8" s="6" t="s">
        <v>111</v>
      </c>
      <c r="F8" s="7" t="s">
        <v>44</v>
      </c>
      <c r="G8" s="10"/>
      <c r="H8" s="7" t="s">
        <v>44</v>
      </c>
      <c r="I8" s="9"/>
      <c r="J8" s="9"/>
      <c r="K8" s="11"/>
    </row>
    <row r="9" spans="1:11" ht="20.25" customHeight="1">
      <c r="A9" s="15" t="s">
        <v>103</v>
      </c>
      <c r="B9" s="6" t="s">
        <v>25</v>
      </c>
      <c r="C9" s="9">
        <v>32</v>
      </c>
      <c r="D9" s="6" t="s">
        <v>104</v>
      </c>
      <c r="E9" s="6" t="s">
        <v>69</v>
      </c>
      <c r="F9" s="7" t="s">
        <v>44</v>
      </c>
      <c r="G9" s="10"/>
      <c r="H9" s="6" t="s">
        <v>44</v>
      </c>
      <c r="I9" s="9"/>
      <c r="J9" s="9"/>
      <c r="K9" s="11"/>
    </row>
    <row r="10" spans="1:11" ht="20.25" customHeight="1">
      <c r="A10" s="15" t="s">
        <v>103</v>
      </c>
      <c r="B10" s="9" t="s">
        <v>57</v>
      </c>
      <c r="C10" s="9">
        <v>40</v>
      </c>
      <c r="D10" s="6" t="s">
        <v>104</v>
      </c>
      <c r="E10" s="6" t="s">
        <v>64</v>
      </c>
      <c r="F10" s="7" t="s">
        <v>44</v>
      </c>
      <c r="G10" s="10"/>
      <c r="H10" s="6" t="s">
        <v>44</v>
      </c>
      <c r="I10" s="9"/>
      <c r="J10" s="9"/>
      <c r="K10" s="11"/>
    </row>
    <row r="11" spans="1:11" ht="20.25" customHeight="1">
      <c r="A11" s="15" t="s">
        <v>103</v>
      </c>
      <c r="B11" s="9" t="s">
        <v>28</v>
      </c>
      <c r="C11" s="9">
        <v>29</v>
      </c>
      <c r="D11" s="9" t="s">
        <v>105</v>
      </c>
      <c r="E11" s="6" t="s">
        <v>64</v>
      </c>
      <c r="F11" s="7" t="s">
        <v>44</v>
      </c>
      <c r="G11" s="10"/>
      <c r="H11" s="6" t="s">
        <v>44</v>
      </c>
      <c r="I11" s="9"/>
      <c r="J11" s="9"/>
      <c r="K11" s="11"/>
    </row>
    <row r="12" spans="1:11" ht="20.25" customHeight="1">
      <c r="A12" s="16" t="s">
        <v>106</v>
      </c>
      <c r="B12" s="6" t="s">
        <v>25</v>
      </c>
      <c r="C12" s="9">
        <v>32</v>
      </c>
      <c r="D12" s="9" t="s">
        <v>107</v>
      </c>
      <c r="E12" s="6" t="s">
        <v>68</v>
      </c>
      <c r="F12" s="7" t="s">
        <v>44</v>
      </c>
      <c r="G12" s="10"/>
      <c r="H12" s="6" t="s">
        <v>44</v>
      </c>
      <c r="I12" s="9"/>
      <c r="J12" s="9"/>
      <c r="K12" s="11"/>
    </row>
    <row r="13" spans="1:11" ht="20.25" customHeight="1">
      <c r="A13" s="16" t="s">
        <v>106</v>
      </c>
      <c r="B13" s="9" t="s">
        <v>57</v>
      </c>
      <c r="C13" s="9">
        <v>40</v>
      </c>
      <c r="D13" s="9" t="s">
        <v>107</v>
      </c>
      <c r="E13" s="6" t="s">
        <v>69</v>
      </c>
      <c r="F13" s="7" t="s">
        <v>44</v>
      </c>
      <c r="G13" s="10"/>
      <c r="H13" s="6" t="s">
        <v>44</v>
      </c>
      <c r="I13" s="9"/>
      <c r="J13" s="9"/>
      <c r="K13" s="11"/>
    </row>
    <row r="14" spans="1:11" ht="20.25" customHeight="1">
      <c r="A14" s="16" t="s">
        <v>106</v>
      </c>
      <c r="B14" s="9" t="s">
        <v>28</v>
      </c>
      <c r="C14" s="9">
        <v>29</v>
      </c>
      <c r="D14" s="9" t="s">
        <v>107</v>
      </c>
      <c r="E14" s="6" t="s">
        <v>108</v>
      </c>
      <c r="F14" s="7" t="s">
        <v>44</v>
      </c>
      <c r="G14" s="10"/>
      <c r="H14" s="6" t="s">
        <v>44</v>
      </c>
      <c r="I14" s="9"/>
      <c r="J14" s="9"/>
      <c r="K14" s="11"/>
    </row>
    <row r="15" spans="1:11" ht="20.25" customHeight="1">
      <c r="A15" s="16" t="s">
        <v>112</v>
      </c>
      <c r="B15" s="9" t="s">
        <v>24</v>
      </c>
      <c r="C15" s="9">
        <v>30</v>
      </c>
      <c r="D15" s="9" t="s">
        <v>113</v>
      </c>
      <c r="E15" s="6" t="s">
        <v>114</v>
      </c>
      <c r="F15" s="7" t="s">
        <v>44</v>
      </c>
      <c r="G15" s="10"/>
      <c r="H15" s="6" t="s">
        <v>44</v>
      </c>
      <c r="I15" s="9"/>
      <c r="J15" s="9"/>
      <c r="K15" s="11"/>
    </row>
    <row r="16" spans="1:11" ht="20.25" customHeight="1">
      <c r="A16" s="16" t="s">
        <v>112</v>
      </c>
      <c r="B16" s="9" t="s">
        <v>46</v>
      </c>
      <c r="C16" s="9">
        <v>21</v>
      </c>
      <c r="D16" s="9" t="s">
        <v>113</v>
      </c>
      <c r="E16" s="6" t="s">
        <v>115</v>
      </c>
      <c r="F16" s="7" t="s">
        <v>44</v>
      </c>
      <c r="G16" s="10"/>
      <c r="H16" s="6" t="s">
        <v>44</v>
      </c>
      <c r="I16" s="9"/>
      <c r="J16" s="9"/>
      <c r="K16" s="11"/>
    </row>
    <row r="17" spans="1:11" ht="20.25" customHeight="1">
      <c r="A17" s="16" t="s">
        <v>116</v>
      </c>
      <c r="B17" s="6" t="s">
        <v>25</v>
      </c>
      <c r="C17" s="9">
        <v>32</v>
      </c>
      <c r="D17" s="9" t="s">
        <v>117</v>
      </c>
      <c r="E17" s="6" t="s">
        <v>110</v>
      </c>
      <c r="F17" s="7" t="s">
        <v>44</v>
      </c>
      <c r="G17" s="10"/>
      <c r="H17" s="6" t="s">
        <v>44</v>
      </c>
      <c r="I17" s="9"/>
      <c r="J17" s="9"/>
      <c r="K17" s="11"/>
    </row>
    <row r="18" spans="1:11" ht="20.25" customHeight="1">
      <c r="A18" s="16" t="s">
        <v>116</v>
      </c>
      <c r="B18" s="9" t="s">
        <v>57</v>
      </c>
      <c r="C18" s="9">
        <v>40</v>
      </c>
      <c r="D18" s="9" t="s">
        <v>117</v>
      </c>
      <c r="E18" s="6" t="s">
        <v>87</v>
      </c>
      <c r="F18" s="7" t="s">
        <v>44</v>
      </c>
      <c r="G18" s="10"/>
      <c r="H18" s="6" t="s">
        <v>44</v>
      </c>
      <c r="I18" s="9"/>
      <c r="J18" s="9"/>
      <c r="K18" s="11"/>
    </row>
    <row r="19" spans="1:11" ht="20.25" customHeight="1">
      <c r="A19" s="16" t="s">
        <v>116</v>
      </c>
      <c r="B19" s="9" t="s">
        <v>28</v>
      </c>
      <c r="C19" s="9">
        <v>29</v>
      </c>
      <c r="D19" s="9" t="s">
        <v>117</v>
      </c>
      <c r="E19" s="6" t="s">
        <v>118</v>
      </c>
      <c r="F19" s="7" t="s">
        <v>44</v>
      </c>
      <c r="G19" s="10"/>
      <c r="H19" s="6" t="s">
        <v>44</v>
      </c>
      <c r="I19" s="9"/>
      <c r="J19" s="9"/>
      <c r="K19" s="11"/>
    </row>
    <row r="20" spans="1:11" ht="20.25" customHeight="1">
      <c r="A20" s="16" t="s">
        <v>119</v>
      </c>
      <c r="B20" s="9" t="s">
        <v>24</v>
      </c>
      <c r="C20" s="9">
        <v>29</v>
      </c>
      <c r="D20" s="9" t="s">
        <v>90</v>
      </c>
      <c r="E20" s="6" t="s">
        <v>122</v>
      </c>
      <c r="F20" s="7" t="s">
        <v>44</v>
      </c>
      <c r="G20" s="10"/>
      <c r="H20" s="6" t="s">
        <v>44</v>
      </c>
      <c r="I20" s="9"/>
      <c r="J20" s="9"/>
      <c r="K20" s="11"/>
    </row>
    <row r="21" spans="1:11" ht="20.25" customHeight="1">
      <c r="A21" s="16" t="s">
        <v>119</v>
      </c>
      <c r="B21" s="9" t="s">
        <v>46</v>
      </c>
      <c r="C21" s="9">
        <v>27</v>
      </c>
      <c r="D21" s="9" t="s">
        <v>121</v>
      </c>
      <c r="E21" s="6" t="s">
        <v>123</v>
      </c>
      <c r="F21" s="7" t="s">
        <v>44</v>
      </c>
      <c r="G21" s="10"/>
      <c r="H21" s="6" t="s">
        <v>44</v>
      </c>
      <c r="I21" s="9"/>
      <c r="J21" s="9"/>
      <c r="K21" s="11"/>
    </row>
    <row r="22" spans="1:11" ht="20.25" customHeight="1">
      <c r="A22" s="16" t="s">
        <v>120</v>
      </c>
      <c r="B22" s="9" t="s">
        <v>24</v>
      </c>
      <c r="C22" s="9">
        <v>29</v>
      </c>
      <c r="D22" s="9" t="s">
        <v>121</v>
      </c>
      <c r="E22" s="6" t="s">
        <v>87</v>
      </c>
      <c r="F22" s="7" t="s">
        <v>44</v>
      </c>
      <c r="G22" s="10"/>
      <c r="H22" s="6" t="s">
        <v>44</v>
      </c>
      <c r="I22" s="9"/>
      <c r="J22" s="9"/>
      <c r="K22" s="11"/>
    </row>
    <row r="23" spans="1:11" ht="20.25" customHeight="1">
      <c r="A23" s="16" t="s">
        <v>120</v>
      </c>
      <c r="B23" s="9" t="s">
        <v>46</v>
      </c>
      <c r="C23" s="9">
        <v>27</v>
      </c>
      <c r="D23" s="9" t="s">
        <v>121</v>
      </c>
      <c r="E23" s="6" t="s">
        <v>122</v>
      </c>
      <c r="F23" s="7" t="s">
        <v>44</v>
      </c>
      <c r="G23" s="10"/>
      <c r="H23" s="6" t="s">
        <v>44</v>
      </c>
      <c r="I23" s="9"/>
      <c r="J23" s="9"/>
      <c r="K23" s="11"/>
    </row>
    <row r="24" spans="1:11" ht="20.25" customHeight="1">
      <c r="A24" s="16" t="s">
        <v>124</v>
      </c>
      <c r="B24" s="9" t="s">
        <v>24</v>
      </c>
      <c r="C24" s="9">
        <v>29</v>
      </c>
      <c r="D24" s="9" t="s">
        <v>125</v>
      </c>
      <c r="E24" s="6" t="s">
        <v>126</v>
      </c>
      <c r="F24" s="7" t="s">
        <v>44</v>
      </c>
      <c r="G24" s="10"/>
      <c r="H24" s="6" t="s">
        <v>44</v>
      </c>
      <c r="I24" s="9"/>
      <c r="J24" s="9"/>
      <c r="K24" s="11"/>
    </row>
    <row r="25" spans="1:11" ht="20.25" customHeight="1">
      <c r="A25" s="16" t="s">
        <v>124</v>
      </c>
      <c r="B25" s="9" t="s">
        <v>46</v>
      </c>
      <c r="C25" s="9">
        <v>27</v>
      </c>
      <c r="D25" s="9" t="s">
        <v>125</v>
      </c>
      <c r="E25" s="6" t="s">
        <v>123</v>
      </c>
      <c r="F25" s="7" t="s">
        <v>44</v>
      </c>
      <c r="G25" s="10"/>
      <c r="H25" s="6" t="s">
        <v>44</v>
      </c>
      <c r="I25" s="9"/>
      <c r="J25" s="9"/>
      <c r="K25" s="11"/>
    </row>
    <row r="26" spans="1:11" ht="20.25" customHeight="1">
      <c r="A26" s="16" t="s">
        <v>127</v>
      </c>
      <c r="B26" s="6" t="s">
        <v>25</v>
      </c>
      <c r="C26" s="9">
        <v>31</v>
      </c>
      <c r="D26" s="9" t="s">
        <v>128</v>
      </c>
      <c r="E26" s="6" t="s">
        <v>86</v>
      </c>
      <c r="F26" s="7" t="s">
        <v>44</v>
      </c>
      <c r="G26" s="10"/>
      <c r="H26" s="6" t="s">
        <v>44</v>
      </c>
      <c r="I26" s="9"/>
      <c r="J26" s="9"/>
      <c r="K26" s="11"/>
    </row>
    <row r="27" spans="1:11" ht="20.25" customHeight="1">
      <c r="A27" s="16" t="s">
        <v>127</v>
      </c>
      <c r="B27" s="9" t="s">
        <v>57</v>
      </c>
      <c r="C27" s="9">
        <v>40</v>
      </c>
      <c r="D27" s="9" t="s">
        <v>128</v>
      </c>
      <c r="E27" s="6" t="s">
        <v>129</v>
      </c>
      <c r="F27" s="7" t="s">
        <v>44</v>
      </c>
      <c r="G27" s="10"/>
      <c r="H27" s="6" t="s">
        <v>44</v>
      </c>
      <c r="I27" s="9"/>
      <c r="J27" s="9"/>
      <c r="K27" s="11"/>
    </row>
    <row r="28" spans="1:11" ht="20.25" customHeight="1">
      <c r="A28" s="16" t="s">
        <v>127</v>
      </c>
      <c r="B28" s="9" t="s">
        <v>28</v>
      </c>
      <c r="C28" s="9">
        <v>29</v>
      </c>
      <c r="D28" s="9" t="s">
        <v>63</v>
      </c>
      <c r="E28" s="6" t="s">
        <v>130</v>
      </c>
      <c r="F28" s="7" t="s">
        <v>44</v>
      </c>
      <c r="G28" s="10"/>
      <c r="H28" s="6" t="s">
        <v>44</v>
      </c>
      <c r="I28" s="9"/>
      <c r="J28" s="9"/>
      <c r="K28" s="11"/>
    </row>
    <row r="29" spans="1:11" ht="20.25" customHeight="1">
      <c r="A29" s="16" t="s">
        <v>131</v>
      </c>
      <c r="B29" s="6" t="s">
        <v>25</v>
      </c>
      <c r="C29" s="9">
        <v>35</v>
      </c>
      <c r="D29" s="9" t="s">
        <v>133</v>
      </c>
      <c r="E29" s="6" t="s">
        <v>136</v>
      </c>
      <c r="F29" s="7" t="s">
        <v>44</v>
      </c>
      <c r="G29" s="10"/>
      <c r="H29" s="6" t="s">
        <v>44</v>
      </c>
      <c r="I29" s="9"/>
      <c r="J29" s="9"/>
      <c r="K29" s="11"/>
    </row>
    <row r="30" spans="1:11" ht="20.25" customHeight="1">
      <c r="A30" s="16" t="s">
        <v>131</v>
      </c>
      <c r="B30" s="9" t="s">
        <v>57</v>
      </c>
      <c r="C30" s="9">
        <v>40</v>
      </c>
      <c r="D30" s="9" t="s">
        <v>133</v>
      </c>
      <c r="E30" s="6" t="s">
        <v>137</v>
      </c>
      <c r="F30" s="7" t="s">
        <v>44</v>
      </c>
      <c r="G30" s="10"/>
      <c r="H30" s="6" t="s">
        <v>44</v>
      </c>
      <c r="I30" s="9"/>
      <c r="J30" s="9"/>
      <c r="K30" s="11"/>
    </row>
    <row r="31" spans="1:11" ht="20.25" customHeight="1">
      <c r="A31" s="16" t="s">
        <v>131</v>
      </c>
      <c r="B31" s="9" t="s">
        <v>28</v>
      </c>
      <c r="C31" s="9">
        <v>29</v>
      </c>
      <c r="D31" s="9" t="s">
        <v>133</v>
      </c>
      <c r="E31" s="6" t="s">
        <v>138</v>
      </c>
      <c r="F31" s="7" t="s">
        <v>44</v>
      </c>
      <c r="G31" s="10"/>
      <c r="H31" s="6" t="s">
        <v>44</v>
      </c>
      <c r="I31" s="9"/>
      <c r="J31" s="9"/>
      <c r="K31" s="11"/>
    </row>
    <row r="32" spans="1:11" ht="20.25" customHeight="1">
      <c r="A32" s="16" t="s">
        <v>132</v>
      </c>
      <c r="B32" s="6" t="s">
        <v>25</v>
      </c>
      <c r="C32" s="9">
        <v>32</v>
      </c>
      <c r="D32" s="6" t="s">
        <v>135</v>
      </c>
      <c r="E32" s="6" t="s">
        <v>139</v>
      </c>
      <c r="F32" s="7" t="s">
        <v>44</v>
      </c>
      <c r="G32" s="10"/>
      <c r="H32" s="6" t="s">
        <v>44</v>
      </c>
      <c r="I32" s="9"/>
      <c r="J32" s="9"/>
      <c r="K32" s="11"/>
    </row>
    <row r="33" spans="1:11" ht="20.25" customHeight="1">
      <c r="A33" s="16" t="s">
        <v>132</v>
      </c>
      <c r="B33" s="9" t="s">
        <v>57</v>
      </c>
      <c r="C33" s="9">
        <v>40</v>
      </c>
      <c r="D33" s="6" t="s">
        <v>135</v>
      </c>
      <c r="E33" s="6" t="s">
        <v>130</v>
      </c>
      <c r="F33" s="7" t="s">
        <v>44</v>
      </c>
      <c r="G33" s="10"/>
      <c r="H33" s="6" t="s">
        <v>44</v>
      </c>
      <c r="I33" s="9"/>
      <c r="J33" s="9"/>
      <c r="K33" s="11"/>
    </row>
    <row r="34" spans="1:11" ht="20.25" customHeight="1">
      <c r="A34" s="16" t="s">
        <v>132</v>
      </c>
      <c r="B34" s="9" t="s">
        <v>28</v>
      </c>
      <c r="C34" s="9">
        <v>29</v>
      </c>
      <c r="D34" s="9" t="s">
        <v>134</v>
      </c>
      <c r="E34" s="6" t="s">
        <v>86</v>
      </c>
      <c r="F34" s="7" t="s">
        <v>44</v>
      </c>
      <c r="G34" s="10"/>
      <c r="H34" s="6" t="s">
        <v>44</v>
      </c>
      <c r="I34" s="9"/>
      <c r="J34" s="9"/>
      <c r="K34" s="11"/>
    </row>
    <row r="35" spans="1:11" ht="20.25" customHeight="1">
      <c r="A35" s="16" t="s">
        <v>93</v>
      </c>
      <c r="B35" s="9" t="s">
        <v>24</v>
      </c>
      <c r="C35" s="9">
        <v>30</v>
      </c>
      <c r="D35" s="9" t="s">
        <v>94</v>
      </c>
      <c r="E35" s="6" t="s">
        <v>142</v>
      </c>
      <c r="F35" s="7" t="s">
        <v>44</v>
      </c>
      <c r="G35" s="10"/>
      <c r="H35" s="6" t="s">
        <v>44</v>
      </c>
      <c r="I35" s="9"/>
      <c r="J35" s="9"/>
      <c r="K35" s="11"/>
    </row>
    <row r="36" spans="1:11" ht="20.100000000000001" customHeight="1">
      <c r="A36" s="16" t="s">
        <v>93</v>
      </c>
      <c r="B36" s="9" t="s">
        <v>46</v>
      </c>
      <c r="C36" s="9">
        <v>25</v>
      </c>
      <c r="D36" s="9" t="s">
        <v>82</v>
      </c>
      <c r="E36" s="6" t="s">
        <v>143</v>
      </c>
      <c r="F36" s="7" t="s">
        <v>44</v>
      </c>
      <c r="G36" s="10"/>
      <c r="H36" s="6" t="s">
        <v>44</v>
      </c>
      <c r="I36" s="9"/>
      <c r="J36" s="9"/>
      <c r="K36" s="11"/>
    </row>
    <row r="37" spans="1:11" ht="20.100000000000001" customHeight="1">
      <c r="A37" s="16" t="s">
        <v>140</v>
      </c>
      <c r="B37" s="9" t="s">
        <v>24</v>
      </c>
      <c r="C37" s="9">
        <v>29</v>
      </c>
      <c r="D37" s="9" t="s">
        <v>141</v>
      </c>
      <c r="E37" s="6" t="s">
        <v>130</v>
      </c>
      <c r="F37" s="7" t="s">
        <v>44</v>
      </c>
      <c r="G37" s="10"/>
      <c r="H37" s="6" t="s">
        <v>44</v>
      </c>
      <c r="I37" s="9"/>
      <c r="J37" s="9"/>
      <c r="K37" s="11"/>
    </row>
    <row r="38" spans="1:11" ht="20.25" customHeight="1">
      <c r="A38" s="16" t="s">
        <v>140</v>
      </c>
      <c r="B38" s="9" t="s">
        <v>46</v>
      </c>
      <c r="C38" s="9">
        <v>27</v>
      </c>
      <c r="D38" s="9" t="s">
        <v>141</v>
      </c>
      <c r="E38" s="6" t="s">
        <v>139</v>
      </c>
      <c r="F38" s="7" t="s">
        <v>44</v>
      </c>
      <c r="G38" s="10"/>
      <c r="H38" s="6" t="s">
        <v>44</v>
      </c>
      <c r="I38" s="9"/>
      <c r="J38" s="9"/>
      <c r="K38" s="11"/>
    </row>
    <row r="39" spans="1:11" ht="20.25" customHeight="1"/>
    <row r="65531" spans="1:5">
      <c r="A65531" s="16"/>
      <c r="E65531" s="6"/>
    </row>
  </sheetData>
  <mergeCells count="9">
    <mergeCell ref="A1:K1"/>
    <mergeCell ref="A2:A3"/>
    <mergeCell ref="B2:B3"/>
    <mergeCell ref="C2:C3"/>
    <mergeCell ref="D2:D3"/>
    <mergeCell ref="E2:E3"/>
    <mergeCell ref="F2:G2"/>
    <mergeCell ref="H2:J2"/>
    <mergeCell ref="K2:K3"/>
  </mergeCells>
  <phoneticPr fontId="2" type="noConversion"/>
  <pageMargins left="0.31496062992125984" right="0.31496062992125984" top="0.55118110236220474" bottom="0.55118110236220474" header="0.31496062992125984" footer="0.31496062992125984"/>
  <pageSetup paperSize="9" scale="88" orientation="portrait" r:id="rId1"/>
  <headerFooter>
    <oddHeader>&amp;C2010학년도 1학기 중간고사 실시계획서</oddHeader>
  </headerFooter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abSelected="1" topLeftCell="H10" zoomScale="70" zoomScaleNormal="70" workbookViewId="0">
      <selection activeCell="S10" sqref="S10"/>
    </sheetView>
  </sheetViews>
  <sheetFormatPr defaultColWidth="8.21875" defaultRowHeight="13.5"/>
  <cols>
    <col min="1" max="38" width="9.33203125" customWidth="1"/>
  </cols>
  <sheetData>
    <row r="1" spans="1:38" ht="66.75" customHeight="1">
      <c r="A1" s="153" t="s">
        <v>232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5"/>
    </row>
    <row r="2" spans="1:38" ht="31.5">
      <c r="A2" s="146" t="s">
        <v>144</v>
      </c>
      <c r="B2" s="150" t="s">
        <v>145</v>
      </c>
      <c r="C2" s="83" t="s">
        <v>146</v>
      </c>
      <c r="D2" s="115" t="s">
        <v>147</v>
      </c>
      <c r="E2" s="115"/>
      <c r="F2" s="115"/>
      <c r="G2" s="115"/>
      <c r="H2" s="115"/>
      <c r="I2" s="115"/>
      <c r="J2" s="115"/>
      <c r="K2" s="115" t="s">
        <v>148</v>
      </c>
      <c r="L2" s="115"/>
      <c r="M2" s="115"/>
      <c r="N2" s="115"/>
      <c r="O2" s="115"/>
      <c r="P2" s="115"/>
      <c r="Q2" s="115"/>
      <c r="R2" s="115" t="s">
        <v>149</v>
      </c>
      <c r="S2" s="115"/>
      <c r="T2" s="115"/>
      <c r="U2" s="115"/>
      <c r="V2" s="115"/>
      <c r="W2" s="115"/>
      <c r="X2" s="115"/>
      <c r="Y2" s="115" t="s">
        <v>150</v>
      </c>
      <c r="Z2" s="115"/>
      <c r="AA2" s="115"/>
      <c r="AB2" s="115"/>
      <c r="AC2" s="115"/>
      <c r="AD2" s="115"/>
      <c r="AE2" s="115"/>
      <c r="AF2" s="115" t="s">
        <v>151</v>
      </c>
      <c r="AG2" s="115"/>
      <c r="AH2" s="115"/>
      <c r="AI2" s="115"/>
      <c r="AJ2" s="115"/>
      <c r="AK2" s="115"/>
      <c r="AL2" s="156"/>
    </row>
    <row r="3" spans="1:38" ht="31.5">
      <c r="A3" s="146"/>
      <c r="B3" s="150"/>
      <c r="C3" s="83" t="s">
        <v>152</v>
      </c>
      <c r="D3" s="115" t="s">
        <v>153</v>
      </c>
      <c r="E3" s="115"/>
      <c r="F3" s="115"/>
      <c r="G3" s="115"/>
      <c r="H3" s="115" t="s">
        <v>154</v>
      </c>
      <c r="I3" s="115"/>
      <c r="J3" s="115"/>
      <c r="K3" s="115" t="s">
        <v>153</v>
      </c>
      <c r="L3" s="115"/>
      <c r="M3" s="115"/>
      <c r="N3" s="115"/>
      <c r="O3" s="115" t="s">
        <v>154</v>
      </c>
      <c r="P3" s="115"/>
      <c r="Q3" s="115"/>
      <c r="R3" s="115" t="s">
        <v>153</v>
      </c>
      <c r="S3" s="115"/>
      <c r="T3" s="115"/>
      <c r="U3" s="115"/>
      <c r="V3" s="115" t="s">
        <v>154</v>
      </c>
      <c r="W3" s="115"/>
      <c r="X3" s="115"/>
      <c r="Y3" s="115" t="s">
        <v>153</v>
      </c>
      <c r="Z3" s="115"/>
      <c r="AA3" s="115"/>
      <c r="AB3" s="115"/>
      <c r="AC3" s="115" t="s">
        <v>154</v>
      </c>
      <c r="AD3" s="115"/>
      <c r="AE3" s="115"/>
      <c r="AF3" s="115" t="s">
        <v>153</v>
      </c>
      <c r="AG3" s="115"/>
      <c r="AH3" s="115"/>
      <c r="AI3" s="115"/>
      <c r="AJ3" s="115" t="s">
        <v>154</v>
      </c>
      <c r="AK3" s="115"/>
      <c r="AL3" s="156"/>
    </row>
    <row r="4" spans="1:38" ht="31.5">
      <c r="A4" s="146"/>
      <c r="B4" s="150"/>
      <c r="C4" s="83" t="s">
        <v>3</v>
      </c>
      <c r="D4" s="38" t="s">
        <v>155</v>
      </c>
      <c r="E4" s="38" t="s">
        <v>156</v>
      </c>
      <c r="F4" s="38" t="s">
        <v>218</v>
      </c>
      <c r="G4" s="38" t="s">
        <v>219</v>
      </c>
      <c r="H4" s="38" t="s">
        <v>155</v>
      </c>
      <c r="I4" s="38" t="s">
        <v>156</v>
      </c>
      <c r="J4" s="38" t="s">
        <v>175</v>
      </c>
      <c r="K4" s="38" t="s">
        <v>155</v>
      </c>
      <c r="L4" s="38" t="s">
        <v>156</v>
      </c>
      <c r="M4" s="38" t="s">
        <v>218</v>
      </c>
      <c r="N4" s="38" t="s">
        <v>219</v>
      </c>
      <c r="O4" s="38" t="s">
        <v>155</v>
      </c>
      <c r="P4" s="38" t="s">
        <v>156</v>
      </c>
      <c r="Q4" s="38" t="s">
        <v>175</v>
      </c>
      <c r="R4" s="38" t="s">
        <v>155</v>
      </c>
      <c r="S4" s="38" t="s">
        <v>156</v>
      </c>
      <c r="T4" s="38" t="s">
        <v>218</v>
      </c>
      <c r="U4" s="38" t="s">
        <v>219</v>
      </c>
      <c r="V4" s="38" t="s">
        <v>155</v>
      </c>
      <c r="W4" s="38" t="s">
        <v>156</v>
      </c>
      <c r="X4" s="38" t="s">
        <v>175</v>
      </c>
      <c r="Y4" s="94" t="s">
        <v>155</v>
      </c>
      <c r="Z4" s="38" t="s">
        <v>156</v>
      </c>
      <c r="AA4" s="38" t="s">
        <v>218</v>
      </c>
      <c r="AB4" s="38" t="s">
        <v>219</v>
      </c>
      <c r="AC4" s="38" t="s">
        <v>155</v>
      </c>
      <c r="AD4" s="38" t="s">
        <v>156</v>
      </c>
      <c r="AE4" s="38" t="s">
        <v>175</v>
      </c>
      <c r="AF4" s="38" t="s">
        <v>155</v>
      </c>
      <c r="AG4" s="38" t="s">
        <v>156</v>
      </c>
      <c r="AH4" s="38" t="s">
        <v>218</v>
      </c>
      <c r="AI4" s="38" t="s">
        <v>219</v>
      </c>
      <c r="AJ4" s="38" t="s">
        <v>155</v>
      </c>
      <c r="AK4" s="38" t="s">
        <v>156</v>
      </c>
      <c r="AL4" s="93" t="s">
        <v>175</v>
      </c>
    </row>
    <row r="5" spans="1:38" ht="43.5" customHeight="1">
      <c r="A5" s="147" t="s">
        <v>174</v>
      </c>
      <c r="B5" s="144">
        <v>1</v>
      </c>
      <c r="C5" s="149" t="s">
        <v>29</v>
      </c>
      <c r="D5" s="48"/>
      <c r="E5" s="49"/>
      <c r="F5" s="162" t="s">
        <v>199</v>
      </c>
      <c r="G5" s="165" t="s">
        <v>200</v>
      </c>
      <c r="H5" s="48"/>
      <c r="I5" s="116" t="s">
        <v>202</v>
      </c>
      <c r="J5" s="82"/>
      <c r="K5" s="48"/>
      <c r="L5" s="102"/>
      <c r="M5" s="272" t="s">
        <v>231</v>
      </c>
      <c r="N5" s="133" t="s">
        <v>283</v>
      </c>
      <c r="O5" s="135" t="s">
        <v>205</v>
      </c>
      <c r="P5" s="116" t="s">
        <v>207</v>
      </c>
      <c r="Q5" s="128" t="s">
        <v>276</v>
      </c>
      <c r="R5" s="48"/>
      <c r="S5" s="49"/>
      <c r="T5" s="51"/>
      <c r="U5" s="128" t="s">
        <v>221</v>
      </c>
      <c r="V5" s="48"/>
      <c r="W5" s="84"/>
      <c r="X5" s="133" t="s">
        <v>282</v>
      </c>
      <c r="Y5" s="122" t="s">
        <v>238</v>
      </c>
      <c r="Z5" s="125" t="s">
        <v>225</v>
      </c>
      <c r="AA5" s="176" t="s">
        <v>279</v>
      </c>
      <c r="AB5" s="128" t="s">
        <v>229</v>
      </c>
      <c r="AC5" s="179" t="s">
        <v>210</v>
      </c>
      <c r="AD5" s="194" t="s">
        <v>211</v>
      </c>
      <c r="AE5" s="101"/>
      <c r="AF5" s="197" t="s">
        <v>226</v>
      </c>
      <c r="AG5" s="176" t="s">
        <v>227</v>
      </c>
      <c r="AH5" s="116" t="s">
        <v>222</v>
      </c>
      <c r="AI5" s="52"/>
      <c r="AJ5" s="179" t="s">
        <v>197</v>
      </c>
      <c r="AK5" s="50"/>
      <c r="AL5" s="53"/>
    </row>
    <row r="6" spans="1:38" ht="43.5" customHeight="1">
      <c r="A6" s="147"/>
      <c r="B6" s="144"/>
      <c r="C6" s="149"/>
      <c r="D6" s="54"/>
      <c r="E6" s="55"/>
      <c r="F6" s="163"/>
      <c r="G6" s="166"/>
      <c r="H6" s="54"/>
      <c r="I6" s="117"/>
      <c r="J6" s="76"/>
      <c r="K6" s="56"/>
      <c r="L6" s="64"/>
      <c r="M6" s="273"/>
      <c r="N6" s="134"/>
      <c r="O6" s="136"/>
      <c r="P6" s="117"/>
      <c r="Q6" s="129"/>
      <c r="R6" s="75"/>
      <c r="S6" s="55"/>
      <c r="T6" s="58"/>
      <c r="U6" s="129"/>
      <c r="V6" s="75"/>
      <c r="W6" s="57"/>
      <c r="X6" s="134"/>
      <c r="Y6" s="123"/>
      <c r="Z6" s="126"/>
      <c r="AA6" s="177"/>
      <c r="AB6" s="129"/>
      <c r="AC6" s="160"/>
      <c r="AD6" s="195"/>
      <c r="AE6" s="65"/>
      <c r="AF6" s="198"/>
      <c r="AG6" s="177"/>
      <c r="AH6" s="117"/>
      <c r="AI6" s="59"/>
      <c r="AJ6" s="160"/>
      <c r="AK6" s="57"/>
      <c r="AL6" s="60"/>
    </row>
    <row r="7" spans="1:38" ht="43.5" customHeight="1">
      <c r="A7" s="147"/>
      <c r="B7" s="144"/>
      <c r="C7" s="149"/>
      <c r="D7" s="54"/>
      <c r="E7" s="55"/>
      <c r="F7" s="163"/>
      <c r="G7" s="166"/>
      <c r="H7" s="54"/>
      <c r="I7" s="117"/>
      <c r="J7" s="76"/>
      <c r="K7" s="56"/>
      <c r="L7" s="64"/>
      <c r="M7" s="273"/>
      <c r="N7" s="134"/>
      <c r="O7" s="136"/>
      <c r="P7" s="117"/>
      <c r="Q7" s="129"/>
      <c r="R7" s="74"/>
      <c r="S7" s="55"/>
      <c r="T7" s="58"/>
      <c r="U7" s="129"/>
      <c r="V7" s="56"/>
      <c r="W7" s="57"/>
      <c r="X7" s="134"/>
      <c r="Y7" s="123"/>
      <c r="Z7" s="126"/>
      <c r="AA7" s="177"/>
      <c r="AB7" s="129"/>
      <c r="AC7" s="160"/>
      <c r="AD7" s="195"/>
      <c r="AE7" s="65"/>
      <c r="AF7" s="198"/>
      <c r="AG7" s="177"/>
      <c r="AH7" s="117"/>
      <c r="AI7" s="59"/>
      <c r="AJ7" s="160"/>
      <c r="AK7" s="57"/>
      <c r="AL7" s="60"/>
    </row>
    <row r="8" spans="1:38" ht="43.5" customHeight="1">
      <c r="A8" s="147"/>
      <c r="B8" s="144">
        <v>2</v>
      </c>
      <c r="C8" s="149" t="s">
        <v>30</v>
      </c>
      <c r="D8" s="181" t="s">
        <v>201</v>
      </c>
      <c r="E8" s="169"/>
      <c r="F8" s="163"/>
      <c r="G8" s="166"/>
      <c r="H8" s="159" t="s">
        <v>277</v>
      </c>
      <c r="I8" s="117"/>
      <c r="J8" s="184" t="s">
        <v>203</v>
      </c>
      <c r="K8" s="85"/>
      <c r="L8" s="64"/>
      <c r="M8" s="273"/>
      <c r="N8" s="134"/>
      <c r="O8" s="136"/>
      <c r="P8" s="117"/>
      <c r="Q8" s="129"/>
      <c r="R8" s="74"/>
      <c r="S8" s="55"/>
      <c r="T8" s="58"/>
      <c r="U8" s="129"/>
      <c r="V8" s="185" t="s">
        <v>206</v>
      </c>
      <c r="W8" s="187" t="s">
        <v>193</v>
      </c>
      <c r="X8" s="134"/>
      <c r="Y8" s="123"/>
      <c r="Z8" s="126"/>
      <c r="AA8" s="177"/>
      <c r="AB8" s="129"/>
      <c r="AC8" s="160"/>
      <c r="AD8" s="195"/>
      <c r="AE8" s="129" t="s">
        <v>278</v>
      </c>
      <c r="AF8" s="198"/>
      <c r="AG8" s="177"/>
      <c r="AH8" s="117"/>
      <c r="AI8" s="59"/>
      <c r="AJ8" s="160"/>
      <c r="AK8" s="79"/>
      <c r="AL8" s="60"/>
    </row>
    <row r="9" spans="1:38" ht="43.5" customHeight="1">
      <c r="A9" s="147"/>
      <c r="B9" s="144"/>
      <c r="C9" s="149"/>
      <c r="D9" s="182"/>
      <c r="E9" s="171"/>
      <c r="F9" s="163"/>
      <c r="G9" s="166"/>
      <c r="H9" s="160"/>
      <c r="I9" s="117"/>
      <c r="J9" s="129"/>
      <c r="K9" s="85"/>
      <c r="L9" s="64"/>
      <c r="M9" s="273"/>
      <c r="N9" s="134"/>
      <c r="O9" s="136"/>
      <c r="P9" s="117"/>
      <c r="Q9" s="129"/>
      <c r="R9" s="74"/>
      <c r="S9" s="55"/>
      <c r="T9" s="58"/>
      <c r="U9" s="129"/>
      <c r="V9" s="185"/>
      <c r="W9" s="187"/>
      <c r="X9" s="134"/>
      <c r="Y9" s="123"/>
      <c r="Z9" s="126"/>
      <c r="AA9" s="177"/>
      <c r="AB9" s="129"/>
      <c r="AC9" s="160"/>
      <c r="AD9" s="195"/>
      <c r="AE9" s="129"/>
      <c r="AF9" s="198"/>
      <c r="AG9" s="177"/>
      <c r="AH9" s="117"/>
      <c r="AI9" s="59"/>
      <c r="AJ9" s="160"/>
      <c r="AK9" s="57"/>
      <c r="AL9" s="60"/>
    </row>
    <row r="10" spans="1:38" ht="43.5" customHeight="1">
      <c r="A10" s="147"/>
      <c r="B10" s="144"/>
      <c r="C10" s="149"/>
      <c r="D10" s="182"/>
      <c r="E10" s="171"/>
      <c r="F10" s="163"/>
      <c r="G10" s="166"/>
      <c r="H10" s="160"/>
      <c r="I10" s="117"/>
      <c r="J10" s="129"/>
      <c r="K10" s="85"/>
      <c r="L10" s="64"/>
      <c r="M10" s="273"/>
      <c r="N10" s="274"/>
      <c r="O10" s="136"/>
      <c r="P10" s="117"/>
      <c r="Q10" s="129"/>
      <c r="R10" s="74"/>
      <c r="S10" s="55"/>
      <c r="T10" s="58"/>
      <c r="U10" s="129"/>
      <c r="V10" s="185"/>
      <c r="W10" s="187"/>
      <c r="X10" s="134"/>
      <c r="Y10" s="123"/>
      <c r="Z10" s="126"/>
      <c r="AA10" s="177"/>
      <c r="AB10" s="129"/>
      <c r="AC10" s="160"/>
      <c r="AD10" s="195"/>
      <c r="AE10" s="129"/>
      <c r="AF10" s="198"/>
      <c r="AG10" s="177"/>
      <c r="AH10" s="117"/>
      <c r="AI10" s="59"/>
      <c r="AJ10" s="161"/>
      <c r="AK10" s="81"/>
      <c r="AL10" s="60"/>
    </row>
    <row r="11" spans="1:38" ht="43.5" customHeight="1">
      <c r="A11" s="147"/>
      <c r="B11" s="144">
        <v>3</v>
      </c>
      <c r="C11" s="145" t="s">
        <v>31</v>
      </c>
      <c r="D11" s="182"/>
      <c r="E11" s="171"/>
      <c r="F11" s="163"/>
      <c r="G11" s="166"/>
      <c r="H11" s="160"/>
      <c r="I11" s="117"/>
      <c r="J11" s="129"/>
      <c r="K11" s="181" t="s">
        <v>194</v>
      </c>
      <c r="L11" s="139"/>
      <c r="M11" s="157"/>
      <c r="N11" s="119" t="s">
        <v>224</v>
      </c>
      <c r="O11" s="136"/>
      <c r="P11" s="117"/>
      <c r="Q11" s="129"/>
      <c r="R11" s="56"/>
      <c r="S11" s="61"/>
      <c r="T11" s="210" t="s">
        <v>234</v>
      </c>
      <c r="U11" s="129"/>
      <c r="V11" s="185"/>
      <c r="W11" s="187"/>
      <c r="X11" s="134"/>
      <c r="Y11" s="123"/>
      <c r="Z11" s="126"/>
      <c r="AA11" s="177"/>
      <c r="AB11" s="129"/>
      <c r="AC11" s="160"/>
      <c r="AD11" s="195"/>
      <c r="AE11" s="129"/>
      <c r="AF11" s="198"/>
      <c r="AG11" s="177"/>
      <c r="AH11" s="117"/>
      <c r="AI11" s="59"/>
      <c r="AJ11" s="193" t="s">
        <v>212</v>
      </c>
      <c r="AK11" s="167" t="s">
        <v>198</v>
      </c>
      <c r="AL11" s="60"/>
    </row>
    <row r="12" spans="1:38" ht="43.5" customHeight="1">
      <c r="A12" s="147"/>
      <c r="B12" s="144"/>
      <c r="C12" s="145"/>
      <c r="D12" s="182"/>
      <c r="E12" s="171"/>
      <c r="F12" s="163"/>
      <c r="G12" s="166"/>
      <c r="H12" s="160"/>
      <c r="I12" s="117"/>
      <c r="J12" s="129"/>
      <c r="K12" s="208"/>
      <c r="L12" s="140"/>
      <c r="M12" s="157"/>
      <c r="N12" s="120"/>
      <c r="O12" s="136"/>
      <c r="P12" s="117"/>
      <c r="Q12" s="129"/>
      <c r="R12" s="75"/>
      <c r="S12" s="55"/>
      <c r="T12" s="163"/>
      <c r="U12" s="129"/>
      <c r="V12" s="185"/>
      <c r="W12" s="187"/>
      <c r="X12" s="134"/>
      <c r="Y12" s="123"/>
      <c r="Z12" s="126"/>
      <c r="AA12" s="177"/>
      <c r="AB12" s="129"/>
      <c r="AC12" s="160"/>
      <c r="AD12" s="195"/>
      <c r="AE12" s="129"/>
      <c r="AF12" s="198"/>
      <c r="AG12" s="177"/>
      <c r="AH12" s="117"/>
      <c r="AI12" s="59"/>
      <c r="AJ12" s="123"/>
      <c r="AK12" s="117"/>
      <c r="AL12" s="60"/>
    </row>
    <row r="13" spans="1:38" ht="43.5" customHeight="1">
      <c r="A13" s="147"/>
      <c r="B13" s="144"/>
      <c r="C13" s="145"/>
      <c r="D13" s="183"/>
      <c r="E13" s="173"/>
      <c r="F13" s="163"/>
      <c r="G13" s="166"/>
      <c r="H13" s="160"/>
      <c r="I13" s="117"/>
      <c r="J13" s="129"/>
      <c r="K13" s="208"/>
      <c r="L13" s="140"/>
      <c r="M13" s="157"/>
      <c r="N13" s="120"/>
      <c r="O13" s="136"/>
      <c r="P13" s="117"/>
      <c r="Q13" s="129"/>
      <c r="R13" s="74"/>
      <c r="S13" s="62"/>
      <c r="T13" s="164"/>
      <c r="U13" s="129"/>
      <c r="V13" s="185"/>
      <c r="W13" s="187"/>
      <c r="X13" s="134"/>
      <c r="Y13" s="123"/>
      <c r="Z13" s="126"/>
      <c r="AA13" s="177"/>
      <c r="AB13" s="138"/>
      <c r="AC13" s="160"/>
      <c r="AD13" s="195"/>
      <c r="AE13" s="129"/>
      <c r="AF13" s="198"/>
      <c r="AG13" s="177"/>
      <c r="AH13" s="117"/>
      <c r="AI13" s="59"/>
      <c r="AJ13" s="124"/>
      <c r="AK13" s="117"/>
      <c r="AL13" s="60"/>
    </row>
    <row r="14" spans="1:38" ht="43.5" customHeight="1">
      <c r="A14" s="147"/>
      <c r="B14" s="144">
        <v>4</v>
      </c>
      <c r="C14" s="145" t="s">
        <v>32</v>
      </c>
      <c r="D14" s="192" t="s">
        <v>240</v>
      </c>
      <c r="E14" s="63"/>
      <c r="F14" s="163"/>
      <c r="G14" s="166"/>
      <c r="H14" s="160"/>
      <c r="I14" s="117"/>
      <c r="J14" s="129"/>
      <c r="K14" s="208"/>
      <c r="L14" s="140"/>
      <c r="M14" s="157"/>
      <c r="N14" s="120"/>
      <c r="O14" s="136"/>
      <c r="P14" s="117"/>
      <c r="Q14" s="76"/>
      <c r="R14" s="130" t="s">
        <v>274</v>
      </c>
      <c r="S14" s="168" t="s">
        <v>217</v>
      </c>
      <c r="T14" s="169"/>
      <c r="U14" s="129"/>
      <c r="V14" s="185"/>
      <c r="W14" s="187"/>
      <c r="X14" s="76"/>
      <c r="Y14" s="123"/>
      <c r="Z14" s="126"/>
      <c r="AA14" s="177"/>
      <c r="AB14" s="77"/>
      <c r="AC14" s="160"/>
      <c r="AD14" s="195"/>
      <c r="AE14" s="129"/>
      <c r="AF14" s="198"/>
      <c r="AG14" s="177"/>
      <c r="AH14" s="117"/>
      <c r="AI14" s="59"/>
      <c r="AJ14" s="56"/>
      <c r="AK14" s="117"/>
      <c r="AL14" s="60"/>
    </row>
    <row r="15" spans="1:38" ht="43.5" customHeight="1">
      <c r="A15" s="147"/>
      <c r="B15" s="144"/>
      <c r="C15" s="145"/>
      <c r="D15" s="185"/>
      <c r="E15" s="64"/>
      <c r="F15" s="163"/>
      <c r="G15" s="166"/>
      <c r="H15" s="160"/>
      <c r="I15" s="117"/>
      <c r="J15" s="129"/>
      <c r="K15" s="208"/>
      <c r="L15" s="140"/>
      <c r="M15" s="157"/>
      <c r="N15" s="120"/>
      <c r="O15" s="136"/>
      <c r="P15" s="117"/>
      <c r="Q15" s="76"/>
      <c r="R15" s="131"/>
      <c r="S15" s="170"/>
      <c r="T15" s="171"/>
      <c r="U15" s="129"/>
      <c r="V15" s="185"/>
      <c r="W15" s="187"/>
      <c r="X15" s="76"/>
      <c r="Y15" s="123"/>
      <c r="Z15" s="126"/>
      <c r="AA15" s="177"/>
      <c r="AB15" s="65"/>
      <c r="AC15" s="160"/>
      <c r="AD15" s="195"/>
      <c r="AE15" s="129"/>
      <c r="AF15" s="198"/>
      <c r="AG15" s="177"/>
      <c r="AH15" s="117"/>
      <c r="AI15" s="59"/>
      <c r="AJ15" s="56"/>
      <c r="AK15" s="117"/>
      <c r="AL15" s="60"/>
    </row>
    <row r="16" spans="1:38" ht="43.5" customHeight="1">
      <c r="A16" s="147"/>
      <c r="B16" s="144"/>
      <c r="C16" s="145"/>
      <c r="D16" s="186"/>
      <c r="E16" s="64"/>
      <c r="F16" s="164"/>
      <c r="G16" s="166"/>
      <c r="H16" s="161"/>
      <c r="I16" s="118"/>
      <c r="J16" s="138"/>
      <c r="K16" s="209"/>
      <c r="L16" s="204"/>
      <c r="M16" s="158"/>
      <c r="N16" s="120"/>
      <c r="O16" s="137"/>
      <c r="P16" s="118"/>
      <c r="Q16" s="65"/>
      <c r="R16" s="131"/>
      <c r="S16" s="170"/>
      <c r="T16" s="171"/>
      <c r="U16" s="129"/>
      <c r="V16" s="185"/>
      <c r="W16" s="187"/>
      <c r="X16" s="65"/>
      <c r="Y16" s="124"/>
      <c r="Z16" s="127"/>
      <c r="AA16" s="178"/>
      <c r="AB16" s="78"/>
      <c r="AC16" s="161"/>
      <c r="AD16" s="196"/>
      <c r="AE16" s="138"/>
      <c r="AF16" s="199"/>
      <c r="AG16" s="178"/>
      <c r="AH16" s="118"/>
      <c r="AI16" s="59"/>
      <c r="AJ16" s="56"/>
      <c r="AK16" s="118"/>
      <c r="AL16" s="60"/>
    </row>
    <row r="17" spans="1:38" ht="43.5" customHeight="1">
      <c r="A17" s="147"/>
      <c r="B17" s="144">
        <v>5</v>
      </c>
      <c r="C17" s="145" t="s">
        <v>33</v>
      </c>
      <c r="D17" s="189" t="s">
        <v>214</v>
      </c>
      <c r="E17" s="157" t="s">
        <v>204</v>
      </c>
      <c r="F17" s="126" t="s">
        <v>224</v>
      </c>
      <c r="G17" s="200" t="s">
        <v>233</v>
      </c>
      <c r="H17" s="74"/>
      <c r="I17" s="79"/>
      <c r="J17" s="76"/>
      <c r="K17" s="269" t="s">
        <v>284</v>
      </c>
      <c r="L17" s="168" t="s">
        <v>195</v>
      </c>
      <c r="M17" s="139"/>
      <c r="N17" s="120"/>
      <c r="O17" s="159" t="s">
        <v>207</v>
      </c>
      <c r="P17" s="205" t="s">
        <v>208</v>
      </c>
      <c r="Q17" s="184" t="s">
        <v>235</v>
      </c>
      <c r="R17" s="131"/>
      <c r="S17" s="170"/>
      <c r="T17" s="171"/>
      <c r="U17" s="76"/>
      <c r="V17" s="185"/>
      <c r="W17" s="187"/>
      <c r="X17" s="184" t="s">
        <v>281</v>
      </c>
      <c r="Y17" s="85"/>
      <c r="Z17" s="139" t="s">
        <v>228</v>
      </c>
      <c r="AA17" s="64"/>
      <c r="AB17" s="174" t="s">
        <v>215</v>
      </c>
      <c r="AC17" s="159" t="s">
        <v>236</v>
      </c>
      <c r="AD17" s="167" t="s">
        <v>237</v>
      </c>
      <c r="AE17" s="184" t="s">
        <v>272</v>
      </c>
      <c r="AF17" s="54"/>
      <c r="AG17" s="167" t="s">
        <v>223</v>
      </c>
      <c r="AH17" s="58"/>
      <c r="AI17" s="59"/>
      <c r="AJ17" s="54"/>
      <c r="AK17" s="180" t="s">
        <v>213</v>
      </c>
      <c r="AL17" s="103"/>
    </row>
    <row r="18" spans="1:38" ht="43.5" customHeight="1">
      <c r="A18" s="147"/>
      <c r="B18" s="144"/>
      <c r="C18" s="145"/>
      <c r="D18" s="190"/>
      <c r="E18" s="157"/>
      <c r="F18" s="126"/>
      <c r="G18" s="166"/>
      <c r="H18" s="56"/>
      <c r="I18" s="57"/>
      <c r="J18" s="76"/>
      <c r="K18" s="270"/>
      <c r="L18" s="202"/>
      <c r="M18" s="140"/>
      <c r="N18" s="120"/>
      <c r="O18" s="160"/>
      <c r="P18" s="206"/>
      <c r="Q18" s="129"/>
      <c r="R18" s="131"/>
      <c r="S18" s="170"/>
      <c r="T18" s="171"/>
      <c r="U18" s="65"/>
      <c r="V18" s="185"/>
      <c r="W18" s="187"/>
      <c r="X18" s="129"/>
      <c r="Y18" s="85"/>
      <c r="Z18" s="140"/>
      <c r="AA18" s="64"/>
      <c r="AB18" s="174"/>
      <c r="AC18" s="160"/>
      <c r="AD18" s="117"/>
      <c r="AE18" s="129"/>
      <c r="AF18" s="54"/>
      <c r="AG18" s="117"/>
      <c r="AH18" s="58"/>
      <c r="AI18" s="59"/>
      <c r="AJ18" s="54"/>
      <c r="AK18" s="126"/>
      <c r="AL18" s="104"/>
    </row>
    <row r="19" spans="1:38" ht="43.5" customHeight="1">
      <c r="A19" s="147"/>
      <c r="B19" s="144"/>
      <c r="C19" s="145"/>
      <c r="D19" s="190"/>
      <c r="E19" s="157"/>
      <c r="F19" s="126"/>
      <c r="G19" s="201"/>
      <c r="H19" s="75"/>
      <c r="I19" s="80"/>
      <c r="J19" s="76"/>
      <c r="K19" s="270"/>
      <c r="L19" s="202"/>
      <c r="M19" s="140"/>
      <c r="N19" s="120"/>
      <c r="O19" s="160"/>
      <c r="P19" s="206"/>
      <c r="Q19" s="129"/>
      <c r="R19" s="132"/>
      <c r="S19" s="172"/>
      <c r="T19" s="173"/>
      <c r="U19" s="78"/>
      <c r="V19" s="186"/>
      <c r="W19" s="188"/>
      <c r="X19" s="129"/>
      <c r="Y19" s="85"/>
      <c r="Z19" s="140"/>
      <c r="AA19" s="64"/>
      <c r="AB19" s="174"/>
      <c r="AC19" s="160"/>
      <c r="AD19" s="117"/>
      <c r="AE19" s="129"/>
      <c r="AF19" s="54"/>
      <c r="AG19" s="117"/>
      <c r="AH19" s="58"/>
      <c r="AI19" s="59"/>
      <c r="AJ19" s="54"/>
      <c r="AK19" s="127"/>
      <c r="AL19" s="104"/>
    </row>
    <row r="20" spans="1:38" ht="43.5" customHeight="1">
      <c r="A20" s="147"/>
      <c r="B20" s="144">
        <v>6</v>
      </c>
      <c r="C20" s="145" t="s">
        <v>34</v>
      </c>
      <c r="D20" s="190"/>
      <c r="E20" s="157"/>
      <c r="F20" s="126"/>
      <c r="G20" s="184" t="s">
        <v>230</v>
      </c>
      <c r="H20" s="159" t="s">
        <v>202</v>
      </c>
      <c r="I20" s="167" t="s">
        <v>280</v>
      </c>
      <c r="J20" s="211" t="s">
        <v>239</v>
      </c>
      <c r="K20" s="270"/>
      <c r="L20" s="202"/>
      <c r="M20" s="140"/>
      <c r="N20" s="120"/>
      <c r="O20" s="160"/>
      <c r="P20" s="206"/>
      <c r="Q20" s="129"/>
      <c r="R20" s="159" t="s">
        <v>220</v>
      </c>
      <c r="S20" s="210" t="s">
        <v>216</v>
      </c>
      <c r="T20" s="168" t="s">
        <v>209</v>
      </c>
      <c r="U20" s="214"/>
      <c r="V20" s="54"/>
      <c r="W20" s="57"/>
      <c r="X20" s="129"/>
      <c r="Y20" s="160" t="s">
        <v>271</v>
      </c>
      <c r="Z20" s="117"/>
      <c r="AA20" s="141" t="s">
        <v>273</v>
      </c>
      <c r="AB20" s="174"/>
      <c r="AC20" s="160"/>
      <c r="AD20" s="117"/>
      <c r="AE20" s="129"/>
      <c r="AF20" s="54"/>
      <c r="AG20" s="117"/>
      <c r="AH20" s="58"/>
      <c r="AI20" s="59"/>
      <c r="AJ20" s="54"/>
      <c r="AK20" s="55"/>
      <c r="AL20" s="104"/>
    </row>
    <row r="21" spans="1:38" ht="43.5" customHeight="1">
      <c r="A21" s="147"/>
      <c r="B21" s="144"/>
      <c r="C21" s="145"/>
      <c r="D21" s="190"/>
      <c r="E21" s="157"/>
      <c r="F21" s="126"/>
      <c r="G21" s="129"/>
      <c r="H21" s="160"/>
      <c r="I21" s="117"/>
      <c r="J21" s="212"/>
      <c r="K21" s="270"/>
      <c r="L21" s="202"/>
      <c r="M21" s="140"/>
      <c r="N21" s="120"/>
      <c r="O21" s="160"/>
      <c r="P21" s="206"/>
      <c r="Q21" s="129"/>
      <c r="R21" s="160"/>
      <c r="S21" s="163"/>
      <c r="T21" s="202"/>
      <c r="U21" s="215"/>
      <c r="V21" s="54"/>
      <c r="W21" s="55"/>
      <c r="X21" s="129"/>
      <c r="Y21" s="160"/>
      <c r="Z21" s="117"/>
      <c r="AA21" s="142"/>
      <c r="AB21" s="174"/>
      <c r="AC21" s="160"/>
      <c r="AD21" s="117"/>
      <c r="AE21" s="129"/>
      <c r="AF21" s="54"/>
      <c r="AG21" s="117"/>
      <c r="AH21" s="58"/>
      <c r="AI21" s="59"/>
      <c r="AJ21" s="54"/>
      <c r="AK21" s="55"/>
      <c r="AL21" s="104"/>
    </row>
    <row r="22" spans="1:38" ht="43.5" customHeight="1">
      <c r="A22" s="147"/>
      <c r="B22" s="144"/>
      <c r="C22" s="145"/>
      <c r="D22" s="190"/>
      <c r="E22" s="157"/>
      <c r="F22" s="126"/>
      <c r="G22" s="129"/>
      <c r="H22" s="160"/>
      <c r="I22" s="117"/>
      <c r="J22" s="213"/>
      <c r="K22" s="270"/>
      <c r="L22" s="203"/>
      <c r="M22" s="204"/>
      <c r="N22" s="121"/>
      <c r="O22" s="160"/>
      <c r="P22" s="206"/>
      <c r="Q22" s="129"/>
      <c r="R22" s="160"/>
      <c r="S22" s="163"/>
      <c r="T22" s="202"/>
      <c r="U22" s="215"/>
      <c r="V22" s="54"/>
      <c r="W22" s="55"/>
      <c r="X22" s="129"/>
      <c r="Y22" s="160"/>
      <c r="Z22" s="117"/>
      <c r="AA22" s="142"/>
      <c r="AB22" s="174"/>
      <c r="AC22" s="160"/>
      <c r="AD22" s="117"/>
      <c r="AE22" s="129"/>
      <c r="AF22" s="54"/>
      <c r="AG22" s="117"/>
      <c r="AH22" s="58"/>
      <c r="AI22" s="59"/>
      <c r="AJ22" s="54"/>
      <c r="AK22" s="55"/>
      <c r="AL22" s="104"/>
    </row>
    <row r="23" spans="1:38" ht="43.5" customHeight="1">
      <c r="A23" s="147"/>
      <c r="B23" s="144">
        <v>7</v>
      </c>
      <c r="C23" s="145" t="s">
        <v>35</v>
      </c>
      <c r="D23" s="190"/>
      <c r="E23" s="157"/>
      <c r="F23" s="126"/>
      <c r="G23" s="129"/>
      <c r="H23" s="160"/>
      <c r="I23" s="117"/>
      <c r="J23" s="66"/>
      <c r="K23" s="270"/>
      <c r="L23" s="217" t="s">
        <v>285</v>
      </c>
      <c r="M23" s="58"/>
      <c r="N23" s="59"/>
      <c r="O23" s="160"/>
      <c r="P23" s="206"/>
      <c r="Q23" s="129"/>
      <c r="R23" s="160"/>
      <c r="S23" s="163"/>
      <c r="T23" s="202"/>
      <c r="U23" s="215"/>
      <c r="V23" s="54"/>
      <c r="W23" s="55"/>
      <c r="X23" s="129"/>
      <c r="Y23" s="160"/>
      <c r="Z23" s="117"/>
      <c r="AA23" s="142"/>
      <c r="AB23" s="174"/>
      <c r="AC23" s="160"/>
      <c r="AD23" s="117"/>
      <c r="AE23" s="129"/>
      <c r="AF23" s="54"/>
      <c r="AG23" s="117"/>
      <c r="AH23" s="58"/>
      <c r="AI23" s="59"/>
      <c r="AJ23" s="54"/>
      <c r="AK23" s="55"/>
      <c r="AL23" s="60"/>
    </row>
    <row r="24" spans="1:38" ht="43.5" customHeight="1">
      <c r="A24" s="147"/>
      <c r="B24" s="144"/>
      <c r="C24" s="145"/>
      <c r="D24" s="190"/>
      <c r="E24" s="157"/>
      <c r="F24" s="126"/>
      <c r="G24" s="129"/>
      <c r="H24" s="160"/>
      <c r="I24" s="117"/>
      <c r="J24" s="66"/>
      <c r="K24" s="270"/>
      <c r="L24" s="187"/>
      <c r="M24" s="58"/>
      <c r="N24" s="59"/>
      <c r="O24" s="160"/>
      <c r="P24" s="206"/>
      <c r="Q24" s="129"/>
      <c r="R24" s="160"/>
      <c r="S24" s="163"/>
      <c r="T24" s="202"/>
      <c r="U24" s="215"/>
      <c r="V24" s="54"/>
      <c r="W24" s="55"/>
      <c r="X24" s="129"/>
      <c r="Y24" s="160"/>
      <c r="Z24" s="117"/>
      <c r="AA24" s="142"/>
      <c r="AB24" s="174"/>
      <c r="AC24" s="160"/>
      <c r="AD24" s="117"/>
      <c r="AE24" s="129"/>
      <c r="AF24" s="54"/>
      <c r="AG24" s="117"/>
      <c r="AH24" s="58"/>
      <c r="AI24" s="59"/>
      <c r="AJ24" s="54"/>
      <c r="AK24" s="55"/>
      <c r="AL24" s="60"/>
    </row>
    <row r="25" spans="1:38" ht="43.5" customHeight="1">
      <c r="A25" s="147"/>
      <c r="B25" s="144"/>
      <c r="C25" s="145"/>
      <c r="D25" s="190"/>
      <c r="E25" s="157"/>
      <c r="F25" s="126"/>
      <c r="G25" s="129"/>
      <c r="H25" s="160"/>
      <c r="I25" s="117"/>
      <c r="J25" s="67"/>
      <c r="K25" s="270"/>
      <c r="L25" s="188"/>
      <c r="M25" s="58"/>
      <c r="N25" s="59"/>
      <c r="O25" s="160"/>
      <c r="P25" s="206"/>
      <c r="Q25" s="129"/>
      <c r="R25" s="160"/>
      <c r="S25" s="163"/>
      <c r="T25" s="203"/>
      <c r="U25" s="216"/>
      <c r="V25" s="54"/>
      <c r="W25" s="55"/>
      <c r="X25" s="129"/>
      <c r="Y25" s="160"/>
      <c r="Z25" s="118"/>
      <c r="AA25" s="143"/>
      <c r="AB25" s="174"/>
      <c r="AC25" s="160"/>
      <c r="AD25" s="117"/>
      <c r="AE25" s="129"/>
      <c r="AF25" s="54"/>
      <c r="AG25" s="117"/>
      <c r="AH25" s="58"/>
      <c r="AI25" s="59"/>
      <c r="AJ25" s="54"/>
      <c r="AK25" s="55"/>
      <c r="AL25" s="60"/>
    </row>
    <row r="26" spans="1:38" ht="43.5" customHeight="1">
      <c r="A26" s="147"/>
      <c r="B26" s="144">
        <v>8</v>
      </c>
      <c r="C26" s="145" t="s">
        <v>36</v>
      </c>
      <c r="D26" s="190"/>
      <c r="E26" s="157"/>
      <c r="F26" s="126"/>
      <c r="G26" s="129"/>
      <c r="H26" s="160"/>
      <c r="I26" s="117"/>
      <c r="J26" s="76"/>
      <c r="K26" s="270"/>
      <c r="L26" s="55"/>
      <c r="M26" s="168" t="s">
        <v>196</v>
      </c>
      <c r="N26" s="214"/>
      <c r="O26" s="160"/>
      <c r="P26" s="206"/>
      <c r="Q26" s="129"/>
      <c r="R26" s="160"/>
      <c r="S26" s="163"/>
      <c r="T26" s="58"/>
      <c r="U26" s="66"/>
      <c r="V26" s="54"/>
      <c r="W26" s="55"/>
      <c r="X26" s="129"/>
      <c r="Y26" s="160"/>
      <c r="Z26" s="141" t="s">
        <v>273</v>
      </c>
      <c r="AA26" s="167" t="s">
        <v>228</v>
      </c>
      <c r="AB26" s="174"/>
      <c r="AC26" s="160"/>
      <c r="AD26" s="117"/>
      <c r="AE26" s="129"/>
      <c r="AF26" s="54"/>
      <c r="AG26" s="117"/>
      <c r="AH26" s="58"/>
      <c r="AI26" s="59"/>
      <c r="AJ26" s="54"/>
      <c r="AK26" s="55"/>
      <c r="AL26" s="60"/>
    </row>
    <row r="27" spans="1:38" ht="43.5" customHeight="1">
      <c r="A27" s="147"/>
      <c r="B27" s="144"/>
      <c r="C27" s="145"/>
      <c r="D27" s="190"/>
      <c r="E27" s="157"/>
      <c r="F27" s="126"/>
      <c r="G27" s="129"/>
      <c r="H27" s="160"/>
      <c r="I27" s="117"/>
      <c r="J27" s="65"/>
      <c r="K27" s="270"/>
      <c r="L27" s="55"/>
      <c r="M27" s="202"/>
      <c r="N27" s="215"/>
      <c r="O27" s="160"/>
      <c r="P27" s="206"/>
      <c r="Q27" s="129"/>
      <c r="R27" s="160"/>
      <c r="S27" s="163"/>
      <c r="T27" s="58"/>
      <c r="U27" s="67"/>
      <c r="V27" s="54"/>
      <c r="W27" s="55"/>
      <c r="X27" s="129"/>
      <c r="Y27" s="160"/>
      <c r="Z27" s="142"/>
      <c r="AA27" s="117"/>
      <c r="AB27" s="174"/>
      <c r="AC27" s="160"/>
      <c r="AD27" s="117"/>
      <c r="AE27" s="129"/>
      <c r="AF27" s="54"/>
      <c r="AG27" s="117"/>
      <c r="AH27" s="58"/>
      <c r="AI27" s="59"/>
      <c r="AJ27" s="54"/>
      <c r="AK27" s="55"/>
      <c r="AL27" s="60"/>
    </row>
    <row r="28" spans="1:38" ht="43.5" customHeight="1">
      <c r="A28" s="147"/>
      <c r="B28" s="144"/>
      <c r="C28" s="145"/>
      <c r="D28" s="191"/>
      <c r="E28" s="158"/>
      <c r="F28" s="127"/>
      <c r="G28" s="129"/>
      <c r="H28" s="160"/>
      <c r="I28" s="118"/>
      <c r="J28" s="78"/>
      <c r="K28" s="271"/>
      <c r="L28" s="55"/>
      <c r="M28" s="202"/>
      <c r="N28" s="215"/>
      <c r="O28" s="161"/>
      <c r="P28" s="207"/>
      <c r="Q28" s="138"/>
      <c r="R28" s="160"/>
      <c r="S28" s="163"/>
      <c r="T28" s="58"/>
      <c r="U28" s="68"/>
      <c r="V28" s="54"/>
      <c r="W28" s="55"/>
      <c r="X28" s="138"/>
      <c r="Y28" s="161"/>
      <c r="Z28" s="142"/>
      <c r="AA28" s="117"/>
      <c r="AB28" s="175"/>
      <c r="AC28" s="161"/>
      <c r="AD28" s="118"/>
      <c r="AE28" s="129"/>
      <c r="AF28" s="54"/>
      <c r="AG28" s="118"/>
      <c r="AH28" s="58"/>
      <c r="AI28" s="59"/>
      <c r="AJ28" s="54"/>
      <c r="AK28" s="55"/>
      <c r="AL28" s="60"/>
    </row>
    <row r="29" spans="1:38" ht="43.5" customHeight="1">
      <c r="A29" s="147"/>
      <c r="B29" s="144">
        <v>9</v>
      </c>
      <c r="C29" s="145" t="s">
        <v>37</v>
      </c>
      <c r="D29" s="54"/>
      <c r="E29" s="55"/>
      <c r="F29" s="58"/>
      <c r="G29" s="129"/>
      <c r="H29" s="160"/>
      <c r="I29" s="55"/>
      <c r="J29" s="59"/>
      <c r="K29" s="54"/>
      <c r="L29" s="55"/>
      <c r="M29" s="202"/>
      <c r="N29" s="215"/>
      <c r="O29" s="54"/>
      <c r="P29" s="55"/>
      <c r="Q29" s="65"/>
      <c r="R29" s="160"/>
      <c r="S29" s="163"/>
      <c r="T29" s="58"/>
      <c r="U29" s="59"/>
      <c r="V29" s="54"/>
      <c r="W29" s="55"/>
      <c r="X29" s="65"/>
      <c r="Y29" s="54"/>
      <c r="Z29" s="142"/>
      <c r="AA29" s="117"/>
      <c r="AB29" s="76"/>
      <c r="AC29" s="54"/>
      <c r="AD29" s="55"/>
      <c r="AE29" s="67"/>
      <c r="AF29" s="54"/>
      <c r="AG29" s="55"/>
      <c r="AH29" s="58"/>
      <c r="AI29" s="59"/>
      <c r="AJ29" s="54"/>
      <c r="AK29" s="55"/>
      <c r="AL29" s="60"/>
    </row>
    <row r="30" spans="1:38" ht="43.5" customHeight="1">
      <c r="A30" s="147"/>
      <c r="B30" s="144"/>
      <c r="C30" s="145"/>
      <c r="D30" s="54"/>
      <c r="E30" s="55"/>
      <c r="F30" s="58"/>
      <c r="G30" s="129"/>
      <c r="H30" s="160"/>
      <c r="I30" s="55"/>
      <c r="J30" s="59"/>
      <c r="K30" s="54"/>
      <c r="L30" s="55"/>
      <c r="M30" s="202"/>
      <c r="N30" s="215"/>
      <c r="O30" s="54"/>
      <c r="P30" s="55"/>
      <c r="Q30" s="59"/>
      <c r="R30" s="160"/>
      <c r="S30" s="163"/>
      <c r="T30" s="58"/>
      <c r="U30" s="59"/>
      <c r="V30" s="54"/>
      <c r="W30" s="55"/>
      <c r="X30" s="59"/>
      <c r="Y30" s="54"/>
      <c r="Z30" s="142"/>
      <c r="AA30" s="117"/>
      <c r="AB30" s="76"/>
      <c r="AC30" s="54"/>
      <c r="AD30" s="55"/>
      <c r="AE30" s="67"/>
      <c r="AF30" s="54"/>
      <c r="AG30" s="55"/>
      <c r="AH30" s="58"/>
      <c r="AI30" s="59"/>
      <c r="AJ30" s="54"/>
      <c r="AK30" s="55"/>
      <c r="AL30" s="60"/>
    </row>
    <row r="31" spans="1:38" ht="43.5" customHeight="1">
      <c r="A31" s="147"/>
      <c r="B31" s="144"/>
      <c r="C31" s="145"/>
      <c r="D31" s="54"/>
      <c r="E31" s="55"/>
      <c r="F31" s="58"/>
      <c r="G31" s="129"/>
      <c r="H31" s="161"/>
      <c r="I31" s="55"/>
      <c r="J31" s="59"/>
      <c r="K31" s="54"/>
      <c r="L31" s="55"/>
      <c r="M31" s="203"/>
      <c r="N31" s="216"/>
      <c r="O31" s="54"/>
      <c r="P31" s="55"/>
      <c r="Q31" s="59"/>
      <c r="R31" s="161"/>
      <c r="S31" s="164"/>
      <c r="T31" s="58"/>
      <c r="U31" s="59"/>
      <c r="V31" s="54"/>
      <c r="W31" s="55"/>
      <c r="X31" s="59"/>
      <c r="Y31" s="54"/>
      <c r="Z31" s="143"/>
      <c r="AA31" s="117"/>
      <c r="AB31" s="65"/>
      <c r="AC31" s="54"/>
      <c r="AD31" s="55"/>
      <c r="AE31" s="67"/>
      <c r="AF31" s="54"/>
      <c r="AG31" s="55"/>
      <c r="AH31" s="58"/>
      <c r="AI31" s="59"/>
      <c r="AJ31" s="54"/>
      <c r="AK31" s="55"/>
      <c r="AL31" s="60"/>
    </row>
    <row r="32" spans="1:38" ht="43.5" customHeight="1">
      <c r="A32" s="147"/>
      <c r="B32" s="144">
        <v>10</v>
      </c>
      <c r="C32" s="145" t="s">
        <v>38</v>
      </c>
      <c r="D32" s="54"/>
      <c r="E32" s="55"/>
      <c r="F32" s="58"/>
      <c r="G32" s="66"/>
      <c r="H32" s="54"/>
      <c r="I32" s="55"/>
      <c r="J32" s="59"/>
      <c r="K32" s="54"/>
      <c r="L32" s="55"/>
      <c r="M32" s="58"/>
      <c r="N32" s="59"/>
      <c r="O32" s="54"/>
      <c r="P32" s="55"/>
      <c r="Q32" s="59"/>
      <c r="R32" s="54"/>
      <c r="S32" s="55"/>
      <c r="T32" s="58"/>
      <c r="U32" s="59"/>
      <c r="V32" s="54"/>
      <c r="W32" s="55"/>
      <c r="X32" s="59"/>
      <c r="Y32" s="54"/>
      <c r="Z32" s="64"/>
      <c r="AA32" s="117"/>
      <c r="AB32" s="59"/>
      <c r="AC32" s="54"/>
      <c r="AD32" s="55"/>
      <c r="AE32" s="59"/>
      <c r="AF32" s="54"/>
      <c r="AG32" s="55"/>
      <c r="AH32" s="58"/>
      <c r="AI32" s="59"/>
      <c r="AJ32" s="54"/>
      <c r="AK32" s="55"/>
      <c r="AL32" s="60"/>
    </row>
    <row r="33" spans="1:38" ht="43.5" customHeight="1">
      <c r="A33" s="147"/>
      <c r="B33" s="144"/>
      <c r="C33" s="145"/>
      <c r="D33" s="54"/>
      <c r="E33" s="55"/>
      <c r="F33" s="58"/>
      <c r="G33" s="67"/>
      <c r="H33" s="54"/>
      <c r="I33" s="55"/>
      <c r="J33" s="59"/>
      <c r="K33" s="54"/>
      <c r="L33" s="55"/>
      <c r="M33" s="58"/>
      <c r="N33" s="59"/>
      <c r="O33" s="54"/>
      <c r="P33" s="55"/>
      <c r="Q33" s="59"/>
      <c r="R33" s="54"/>
      <c r="S33" s="55"/>
      <c r="T33" s="58"/>
      <c r="U33" s="59"/>
      <c r="V33" s="54"/>
      <c r="W33" s="55"/>
      <c r="X33" s="59"/>
      <c r="Y33" s="54"/>
      <c r="Z33" s="64"/>
      <c r="AA33" s="117"/>
      <c r="AB33" s="59"/>
      <c r="AC33" s="54"/>
      <c r="AD33" s="55"/>
      <c r="AE33" s="59"/>
      <c r="AF33" s="54"/>
      <c r="AG33" s="55"/>
      <c r="AH33" s="58"/>
      <c r="AI33" s="59"/>
      <c r="AJ33" s="54"/>
      <c r="AK33" s="55"/>
      <c r="AL33" s="60"/>
    </row>
    <row r="34" spans="1:38" ht="43.5" customHeight="1">
      <c r="A34" s="147"/>
      <c r="B34" s="144"/>
      <c r="C34" s="145"/>
      <c r="D34" s="86"/>
      <c r="E34" s="87"/>
      <c r="F34" s="88"/>
      <c r="G34" s="89"/>
      <c r="H34" s="86"/>
      <c r="I34" s="87"/>
      <c r="J34" s="90"/>
      <c r="K34" s="86"/>
      <c r="L34" s="87"/>
      <c r="M34" s="88"/>
      <c r="N34" s="90"/>
      <c r="O34" s="86"/>
      <c r="P34" s="87"/>
      <c r="Q34" s="90"/>
      <c r="R34" s="86"/>
      <c r="S34" s="87"/>
      <c r="T34" s="88"/>
      <c r="U34" s="90"/>
      <c r="V34" s="86"/>
      <c r="W34" s="87"/>
      <c r="X34" s="90"/>
      <c r="Y34" s="86"/>
      <c r="Z34" s="63"/>
      <c r="AA34" s="117"/>
      <c r="AB34" s="90"/>
      <c r="AC34" s="86"/>
      <c r="AD34" s="87"/>
      <c r="AE34" s="90"/>
      <c r="AF34" s="86"/>
      <c r="AG34" s="87"/>
      <c r="AH34" s="88"/>
      <c r="AI34" s="90"/>
      <c r="AJ34" s="86"/>
      <c r="AK34" s="87"/>
      <c r="AL34" s="91"/>
    </row>
    <row r="35" spans="1:38" ht="43.5" customHeight="1">
      <c r="A35" s="147"/>
      <c r="B35" s="144">
        <v>11</v>
      </c>
      <c r="C35" s="145" t="s">
        <v>39</v>
      </c>
      <c r="D35" s="54"/>
      <c r="E35" s="55"/>
      <c r="F35" s="58"/>
      <c r="G35" s="67"/>
      <c r="H35" s="54"/>
      <c r="I35" s="55"/>
      <c r="J35" s="59"/>
      <c r="K35" s="54"/>
      <c r="L35" s="55"/>
      <c r="M35" s="58"/>
      <c r="N35" s="59"/>
      <c r="O35" s="54"/>
      <c r="P35" s="55"/>
      <c r="Q35" s="59"/>
      <c r="R35" s="54"/>
      <c r="S35" s="55"/>
      <c r="T35" s="58"/>
      <c r="U35" s="67"/>
      <c r="V35" s="54"/>
      <c r="W35" s="55"/>
      <c r="X35" s="59"/>
      <c r="Y35" s="54"/>
      <c r="Z35" s="55"/>
      <c r="AA35" s="58"/>
      <c r="AB35" s="59"/>
      <c r="AC35" s="54"/>
      <c r="AD35" s="55"/>
      <c r="AE35" s="59"/>
      <c r="AF35" s="54"/>
      <c r="AG35" s="55"/>
      <c r="AH35" s="58"/>
      <c r="AI35" s="59"/>
      <c r="AJ35" s="54"/>
      <c r="AK35" s="55"/>
      <c r="AL35" s="60"/>
    </row>
    <row r="36" spans="1:38" ht="43.5" customHeight="1">
      <c r="A36" s="147"/>
      <c r="B36" s="144"/>
      <c r="C36" s="145"/>
      <c r="D36" s="54"/>
      <c r="E36" s="55"/>
      <c r="F36" s="58"/>
      <c r="G36" s="67"/>
      <c r="H36" s="54"/>
      <c r="I36" s="55"/>
      <c r="J36" s="59"/>
      <c r="K36" s="54"/>
      <c r="L36" s="55"/>
      <c r="M36" s="58"/>
      <c r="N36" s="59"/>
      <c r="O36" s="54"/>
      <c r="P36" s="55"/>
      <c r="Q36" s="59"/>
      <c r="R36" s="54"/>
      <c r="S36" s="55"/>
      <c r="T36" s="58"/>
      <c r="U36" s="67"/>
      <c r="V36" s="54"/>
      <c r="W36" s="55"/>
      <c r="X36" s="59"/>
      <c r="Y36" s="54"/>
      <c r="Z36" s="55"/>
      <c r="AA36" s="58"/>
      <c r="AB36" s="59"/>
      <c r="AC36" s="54"/>
      <c r="AD36" s="55"/>
      <c r="AE36" s="59"/>
      <c r="AF36" s="54"/>
      <c r="AG36" s="55"/>
      <c r="AH36" s="58"/>
      <c r="AI36" s="59"/>
      <c r="AJ36" s="54"/>
      <c r="AK36" s="55"/>
      <c r="AL36" s="60"/>
    </row>
    <row r="37" spans="1:38" ht="43.5" customHeight="1" thickBot="1">
      <c r="A37" s="148"/>
      <c r="B37" s="151"/>
      <c r="C37" s="152"/>
      <c r="D37" s="69"/>
      <c r="E37" s="70"/>
      <c r="F37" s="71"/>
      <c r="G37" s="92"/>
      <c r="H37" s="69"/>
      <c r="I37" s="70"/>
      <c r="J37" s="72"/>
      <c r="K37" s="69"/>
      <c r="L37" s="70"/>
      <c r="M37" s="71"/>
      <c r="N37" s="72"/>
      <c r="O37" s="69"/>
      <c r="P37" s="70"/>
      <c r="Q37" s="72"/>
      <c r="R37" s="69"/>
      <c r="S37" s="70"/>
      <c r="T37" s="71"/>
      <c r="U37" s="92"/>
      <c r="V37" s="69"/>
      <c r="W37" s="70"/>
      <c r="X37" s="72"/>
      <c r="Y37" s="69"/>
      <c r="Z37" s="70"/>
      <c r="AA37" s="71"/>
      <c r="AB37" s="72"/>
      <c r="AC37" s="69"/>
      <c r="AD37" s="70"/>
      <c r="AE37" s="72"/>
      <c r="AF37" s="69"/>
      <c r="AG37" s="70"/>
      <c r="AH37" s="71"/>
      <c r="AI37" s="72"/>
      <c r="AJ37" s="69"/>
      <c r="AK37" s="70"/>
      <c r="AL37" s="73"/>
    </row>
  </sheetData>
  <mergeCells count="105">
    <mergeCell ref="H20:H31"/>
    <mergeCell ref="I20:I28"/>
    <mergeCell ref="J20:J22"/>
    <mergeCell ref="R20:R31"/>
    <mergeCell ref="S20:S31"/>
    <mergeCell ref="T20:U25"/>
    <mergeCell ref="Y20:Y28"/>
    <mergeCell ref="L23:L25"/>
    <mergeCell ref="M26:N31"/>
    <mergeCell ref="D8:E13"/>
    <mergeCell ref="H8:H16"/>
    <mergeCell ref="J8:J16"/>
    <mergeCell ref="V8:V19"/>
    <mergeCell ref="W8:W19"/>
    <mergeCell ref="D17:D28"/>
    <mergeCell ref="E17:E28"/>
    <mergeCell ref="D14:D16"/>
    <mergeCell ref="AJ11:AJ13"/>
    <mergeCell ref="AA5:AA16"/>
    <mergeCell ref="AB5:AB13"/>
    <mergeCell ref="AC5:AC16"/>
    <mergeCell ref="AD5:AD16"/>
    <mergeCell ref="AF5:AF16"/>
    <mergeCell ref="AE17:AE28"/>
    <mergeCell ref="G17:G19"/>
    <mergeCell ref="L17:M22"/>
    <mergeCell ref="O17:O28"/>
    <mergeCell ref="P17:P28"/>
    <mergeCell ref="Q17:Q28"/>
    <mergeCell ref="X17:X28"/>
    <mergeCell ref="K11:L16"/>
    <mergeCell ref="T11:T13"/>
    <mergeCell ref="G20:G31"/>
    <mergeCell ref="AK11:AK16"/>
    <mergeCell ref="R14:R19"/>
    <mergeCell ref="S14:T19"/>
    <mergeCell ref="AB17:AB28"/>
    <mergeCell ref="AC17:AC28"/>
    <mergeCell ref="AD17:AD28"/>
    <mergeCell ref="AG17:AG28"/>
    <mergeCell ref="AG5:AG16"/>
    <mergeCell ref="AJ5:AJ10"/>
    <mergeCell ref="AK17:AK19"/>
    <mergeCell ref="AA26:AA34"/>
    <mergeCell ref="Z26:Z31"/>
    <mergeCell ref="A1:AL1"/>
    <mergeCell ref="B29:B31"/>
    <mergeCell ref="C29:C31"/>
    <mergeCell ref="AJ3:AL3"/>
    <mergeCell ref="K2:Q2"/>
    <mergeCell ref="D2:J2"/>
    <mergeCell ref="H3:J3"/>
    <mergeCell ref="C26:C28"/>
    <mergeCell ref="B17:B19"/>
    <mergeCell ref="C17:C19"/>
    <mergeCell ref="C20:C22"/>
    <mergeCell ref="B23:B25"/>
    <mergeCell ref="C11:C13"/>
    <mergeCell ref="M5:M16"/>
    <mergeCell ref="K17:K28"/>
    <mergeCell ref="F5:F16"/>
    <mergeCell ref="G5:G16"/>
    <mergeCell ref="F17:F28"/>
    <mergeCell ref="I5:I16"/>
    <mergeCell ref="D3:G3"/>
    <mergeCell ref="AF2:AL2"/>
    <mergeCell ref="K3:N3"/>
    <mergeCell ref="O3:Q3"/>
    <mergeCell ref="R3:U3"/>
    <mergeCell ref="B32:B34"/>
    <mergeCell ref="C32:C34"/>
    <mergeCell ref="A2:A4"/>
    <mergeCell ref="A5:A37"/>
    <mergeCell ref="B20:B22"/>
    <mergeCell ref="B8:B10"/>
    <mergeCell ref="C8:C10"/>
    <mergeCell ref="B5:B7"/>
    <mergeCell ref="C5:C7"/>
    <mergeCell ref="B2:B4"/>
    <mergeCell ref="B14:B16"/>
    <mergeCell ref="C14:C16"/>
    <mergeCell ref="B35:B37"/>
    <mergeCell ref="C23:C25"/>
    <mergeCell ref="B11:B13"/>
    <mergeCell ref="B26:B28"/>
    <mergeCell ref="C35:C37"/>
    <mergeCell ref="AF3:AI3"/>
    <mergeCell ref="AH5:AH16"/>
    <mergeCell ref="R2:X2"/>
    <mergeCell ref="Y2:AE2"/>
    <mergeCell ref="N11:N22"/>
    <mergeCell ref="Y5:Y16"/>
    <mergeCell ref="Z5:Z16"/>
    <mergeCell ref="U5:U16"/>
    <mergeCell ref="Q5:Q13"/>
    <mergeCell ref="N5:N10"/>
    <mergeCell ref="X5:X13"/>
    <mergeCell ref="O5:O16"/>
    <mergeCell ref="P5:P16"/>
    <mergeCell ref="AE8:AE16"/>
    <mergeCell ref="Z17:Z25"/>
    <mergeCell ref="AA20:AA25"/>
    <mergeCell ref="V3:X3"/>
    <mergeCell ref="Y3:AB3"/>
    <mergeCell ref="AC3:AE3"/>
  </mergeCells>
  <phoneticPr fontId="2" type="noConversion"/>
  <pageMargins left="0.23622047244094491" right="0.23622047244094491" top="0.23622047244094491" bottom="0.23622047244094491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A37" sqref="A37"/>
    </sheetView>
  </sheetViews>
  <sheetFormatPr defaultRowHeight="13.5"/>
  <cols>
    <col min="1" max="1" width="8.44140625" bestFit="1" customWidth="1"/>
    <col min="2" max="2" width="5.33203125" bestFit="1" customWidth="1"/>
    <col min="3" max="3" width="6.6640625" bestFit="1" customWidth="1"/>
    <col min="4" max="4" width="20" bestFit="1" customWidth="1"/>
    <col min="5" max="6" width="5.33203125" bestFit="1" customWidth="1"/>
    <col min="7" max="8" width="5.6640625" bestFit="1" customWidth="1"/>
    <col min="9" max="9" width="5.33203125" customWidth="1"/>
    <col min="10" max="14" width="4.77734375" customWidth="1"/>
  </cols>
  <sheetData>
    <row r="1" spans="1:14" ht="22.5">
      <c r="A1" s="225" t="s">
        <v>157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>
      <c r="A2" s="226" t="s">
        <v>158</v>
      </c>
      <c r="B2" s="228" t="s">
        <v>159</v>
      </c>
      <c r="C2" s="228" t="s">
        <v>160</v>
      </c>
      <c r="D2" s="230" t="s">
        <v>161</v>
      </c>
      <c r="E2" s="232" t="s">
        <v>162</v>
      </c>
      <c r="F2" s="228" t="s">
        <v>163</v>
      </c>
      <c r="G2" s="233" t="s">
        <v>164</v>
      </c>
      <c r="H2" s="233" t="s">
        <v>165</v>
      </c>
      <c r="I2" s="236" t="s">
        <v>166</v>
      </c>
      <c r="J2" s="247" t="s">
        <v>167</v>
      </c>
      <c r="K2" s="248"/>
      <c r="L2" s="248"/>
      <c r="M2" s="249"/>
      <c r="N2" s="222" t="s">
        <v>168</v>
      </c>
    </row>
    <row r="3" spans="1:14">
      <c r="A3" s="227"/>
      <c r="B3" s="229"/>
      <c r="C3" s="229"/>
      <c r="D3" s="231"/>
      <c r="E3" s="229"/>
      <c r="F3" s="229"/>
      <c r="G3" s="234"/>
      <c r="H3" s="235"/>
      <c r="I3" s="237"/>
      <c r="J3" s="23" t="s">
        <v>169</v>
      </c>
      <c r="K3" s="24" t="s">
        <v>184</v>
      </c>
      <c r="L3" s="24" t="s">
        <v>170</v>
      </c>
      <c r="M3" s="25" t="s">
        <v>171</v>
      </c>
      <c r="N3" s="223"/>
    </row>
    <row r="4" spans="1:14" ht="13.5" customHeight="1">
      <c r="A4" s="238" t="s">
        <v>275</v>
      </c>
      <c r="B4" s="255" t="s">
        <v>172</v>
      </c>
      <c r="C4" s="259" t="s">
        <v>177</v>
      </c>
      <c r="D4" s="34" t="s">
        <v>241</v>
      </c>
      <c r="E4" s="26">
        <v>1</v>
      </c>
      <c r="F4" s="26">
        <v>4</v>
      </c>
      <c r="G4" s="26">
        <v>4</v>
      </c>
      <c r="H4" s="26">
        <v>16</v>
      </c>
      <c r="I4" s="266">
        <v>17</v>
      </c>
      <c r="J4" s="27">
        <v>7</v>
      </c>
      <c r="K4" s="27"/>
      <c r="L4" s="27"/>
      <c r="M4" s="27"/>
      <c r="N4" s="243">
        <f>SUM(I4:I36)</f>
        <v>188</v>
      </c>
    </row>
    <row r="5" spans="1:14" ht="13.5" customHeight="1">
      <c r="A5" s="239"/>
      <c r="B5" s="256"/>
      <c r="C5" s="260"/>
      <c r="D5" s="35" t="s">
        <v>242</v>
      </c>
      <c r="E5" s="6">
        <v>2</v>
      </c>
      <c r="F5" s="6">
        <v>1</v>
      </c>
      <c r="G5" s="6">
        <v>1</v>
      </c>
      <c r="H5" s="6">
        <v>1</v>
      </c>
      <c r="I5" s="219"/>
      <c r="J5" s="30"/>
      <c r="K5" s="30"/>
      <c r="L5" s="30"/>
      <c r="M5" s="30"/>
      <c r="N5" s="244"/>
    </row>
    <row r="6" spans="1:14" ht="13.5" customHeight="1">
      <c r="A6" s="239"/>
      <c r="B6" s="256"/>
      <c r="C6" s="260" t="s">
        <v>178</v>
      </c>
      <c r="D6" s="36" t="s">
        <v>241</v>
      </c>
      <c r="E6" s="6">
        <v>1</v>
      </c>
      <c r="F6" s="6">
        <v>4</v>
      </c>
      <c r="G6" s="6">
        <v>3</v>
      </c>
      <c r="H6" s="6">
        <v>12</v>
      </c>
      <c r="I6" s="218">
        <v>13</v>
      </c>
      <c r="J6" s="30"/>
      <c r="K6" s="30"/>
      <c r="L6" s="30"/>
      <c r="M6" s="30"/>
      <c r="N6" s="244"/>
    </row>
    <row r="7" spans="1:14" ht="13.5" customHeight="1">
      <c r="A7" s="240"/>
      <c r="B7" s="256"/>
      <c r="C7" s="268"/>
      <c r="D7" s="35" t="s">
        <v>242</v>
      </c>
      <c r="E7" s="29">
        <v>2</v>
      </c>
      <c r="F7" s="29">
        <v>1</v>
      </c>
      <c r="G7" s="29">
        <v>1</v>
      </c>
      <c r="H7" s="29">
        <v>1</v>
      </c>
      <c r="I7" s="219"/>
      <c r="J7" s="40"/>
      <c r="K7" s="40"/>
      <c r="L7" s="40"/>
      <c r="M7" s="40"/>
      <c r="N7" s="244"/>
    </row>
    <row r="8" spans="1:14" ht="13.5" customHeight="1">
      <c r="A8" s="240"/>
      <c r="B8" s="256"/>
      <c r="C8" s="224" t="s">
        <v>179</v>
      </c>
      <c r="D8" s="35" t="s">
        <v>243</v>
      </c>
      <c r="E8" s="29">
        <v>1</v>
      </c>
      <c r="F8" s="29">
        <v>1</v>
      </c>
      <c r="G8" s="29">
        <v>1</v>
      </c>
      <c r="H8" s="29">
        <v>1</v>
      </c>
      <c r="I8" s="246">
        <v>10</v>
      </c>
      <c r="J8" s="40"/>
      <c r="K8" s="40"/>
      <c r="L8" s="40"/>
      <c r="M8" s="40"/>
      <c r="N8" s="244"/>
    </row>
    <row r="9" spans="1:14" ht="13.5" customHeight="1">
      <c r="A9" s="240"/>
      <c r="B9" s="256"/>
      <c r="C9" s="224"/>
      <c r="D9" s="35" t="s">
        <v>242</v>
      </c>
      <c r="E9" s="29">
        <v>2</v>
      </c>
      <c r="F9" s="29">
        <v>1</v>
      </c>
      <c r="G9" s="29">
        <v>1</v>
      </c>
      <c r="H9" s="29">
        <v>1</v>
      </c>
      <c r="I9" s="246"/>
      <c r="J9" s="40"/>
      <c r="K9" s="40"/>
      <c r="L9" s="40"/>
      <c r="M9" s="40"/>
      <c r="N9" s="244"/>
    </row>
    <row r="10" spans="1:14" ht="13.5" customHeight="1">
      <c r="A10" s="240"/>
      <c r="B10" s="256"/>
      <c r="C10" s="224"/>
      <c r="D10" s="36" t="s">
        <v>244</v>
      </c>
      <c r="E10" s="29">
        <v>2</v>
      </c>
      <c r="F10" s="29">
        <v>4</v>
      </c>
      <c r="G10" s="29">
        <v>2</v>
      </c>
      <c r="H10" s="29">
        <v>8</v>
      </c>
      <c r="I10" s="246"/>
      <c r="J10" s="40"/>
      <c r="K10" s="40"/>
      <c r="L10" s="40"/>
      <c r="M10" s="40"/>
      <c r="N10" s="244"/>
    </row>
    <row r="11" spans="1:14" ht="13.5" customHeight="1">
      <c r="A11" s="240"/>
      <c r="B11" s="256"/>
      <c r="C11" s="267" t="s">
        <v>180</v>
      </c>
      <c r="D11" s="35" t="s">
        <v>245</v>
      </c>
      <c r="E11" s="29">
        <v>1</v>
      </c>
      <c r="F11" s="29">
        <v>4</v>
      </c>
      <c r="G11" s="29">
        <v>4</v>
      </c>
      <c r="H11" s="29">
        <v>16</v>
      </c>
      <c r="I11" s="246">
        <v>17</v>
      </c>
      <c r="J11" s="40"/>
      <c r="K11" s="40"/>
      <c r="L11" s="40"/>
      <c r="M11" s="40"/>
      <c r="N11" s="244"/>
    </row>
    <row r="12" spans="1:14" ht="13.5" customHeight="1">
      <c r="A12" s="240"/>
      <c r="B12" s="256"/>
      <c r="C12" s="260"/>
      <c r="D12" s="35" t="s">
        <v>243</v>
      </c>
      <c r="E12" s="29">
        <v>1</v>
      </c>
      <c r="F12" s="29">
        <v>1</v>
      </c>
      <c r="G12" s="29">
        <v>1</v>
      </c>
      <c r="H12" s="29">
        <v>1</v>
      </c>
      <c r="I12" s="246"/>
      <c r="J12" s="40"/>
      <c r="K12" s="40"/>
      <c r="L12" s="40"/>
      <c r="M12" s="40"/>
      <c r="N12" s="244"/>
    </row>
    <row r="13" spans="1:14" ht="13.5" customHeight="1">
      <c r="A13" s="240"/>
      <c r="B13" s="256"/>
      <c r="C13" s="224" t="s">
        <v>181</v>
      </c>
      <c r="D13" s="35" t="s">
        <v>243</v>
      </c>
      <c r="E13" s="29">
        <v>1</v>
      </c>
      <c r="F13" s="29">
        <v>1</v>
      </c>
      <c r="G13" s="29">
        <v>1</v>
      </c>
      <c r="H13" s="29">
        <v>1</v>
      </c>
      <c r="I13" s="246">
        <v>9</v>
      </c>
      <c r="J13" s="40"/>
      <c r="K13" s="40"/>
      <c r="L13" s="40"/>
      <c r="M13" s="40"/>
      <c r="N13" s="244"/>
    </row>
    <row r="14" spans="1:14" ht="13.5" customHeight="1">
      <c r="A14" s="240"/>
      <c r="B14" s="256"/>
      <c r="C14" s="224"/>
      <c r="D14" s="36" t="s">
        <v>246</v>
      </c>
      <c r="E14" s="29">
        <v>2</v>
      </c>
      <c r="F14" s="29">
        <v>4</v>
      </c>
      <c r="G14" s="29">
        <v>2</v>
      </c>
      <c r="H14" s="29">
        <v>8</v>
      </c>
      <c r="I14" s="246"/>
      <c r="J14" s="40"/>
      <c r="K14" s="40"/>
      <c r="L14" s="40"/>
      <c r="M14" s="40"/>
      <c r="N14" s="244"/>
    </row>
    <row r="15" spans="1:14" ht="13.5" customHeight="1">
      <c r="A15" s="240"/>
      <c r="B15" s="256"/>
      <c r="C15" s="224" t="s">
        <v>182</v>
      </c>
      <c r="D15" s="35" t="s">
        <v>243</v>
      </c>
      <c r="E15" s="29">
        <v>1</v>
      </c>
      <c r="F15" s="29">
        <v>1</v>
      </c>
      <c r="G15" s="29">
        <v>1</v>
      </c>
      <c r="H15" s="29">
        <v>1</v>
      </c>
      <c r="I15" s="246">
        <v>13</v>
      </c>
      <c r="J15" s="40"/>
      <c r="K15" s="40"/>
      <c r="L15" s="40"/>
      <c r="M15" s="40"/>
      <c r="N15" s="244"/>
    </row>
    <row r="16" spans="1:14" ht="13.5" customHeight="1">
      <c r="A16" s="240"/>
      <c r="B16" s="256"/>
      <c r="C16" s="224"/>
      <c r="D16" s="35" t="s">
        <v>189</v>
      </c>
      <c r="E16" s="29">
        <v>1</v>
      </c>
      <c r="F16" s="29">
        <v>4</v>
      </c>
      <c r="G16" s="29">
        <v>3</v>
      </c>
      <c r="H16" s="29">
        <v>12</v>
      </c>
      <c r="I16" s="246"/>
      <c r="J16" s="40"/>
      <c r="K16" s="40"/>
      <c r="L16" s="40"/>
      <c r="M16" s="40"/>
      <c r="N16" s="244"/>
    </row>
    <row r="17" spans="1:14" ht="13.5" customHeight="1">
      <c r="A17" s="240"/>
      <c r="B17" s="256"/>
      <c r="C17" s="261" t="s">
        <v>187</v>
      </c>
      <c r="D17" s="35" t="s">
        <v>247</v>
      </c>
      <c r="E17" s="29">
        <v>1</v>
      </c>
      <c r="F17" s="29">
        <v>2</v>
      </c>
      <c r="G17" s="29">
        <v>3</v>
      </c>
      <c r="H17" s="29">
        <v>6</v>
      </c>
      <c r="I17" s="218">
        <v>13</v>
      </c>
      <c r="J17" s="40"/>
      <c r="K17" s="40"/>
      <c r="L17" s="40"/>
      <c r="M17" s="40"/>
      <c r="N17" s="244"/>
    </row>
    <row r="18" spans="1:14" ht="13.5" customHeight="1">
      <c r="A18" s="240"/>
      <c r="B18" s="256"/>
      <c r="C18" s="262"/>
      <c r="D18" s="35" t="s">
        <v>248</v>
      </c>
      <c r="E18" s="29">
        <v>1</v>
      </c>
      <c r="F18" s="29">
        <v>2</v>
      </c>
      <c r="G18" s="29">
        <v>2</v>
      </c>
      <c r="H18" s="29">
        <v>4</v>
      </c>
      <c r="I18" s="250"/>
      <c r="J18" s="40"/>
      <c r="K18" s="40"/>
      <c r="L18" s="40"/>
      <c r="M18" s="40"/>
      <c r="N18" s="244"/>
    </row>
    <row r="19" spans="1:14" ht="13.5" customHeight="1">
      <c r="A19" s="240"/>
      <c r="B19" s="257"/>
      <c r="C19" s="263"/>
      <c r="D19" s="41" t="s">
        <v>249</v>
      </c>
      <c r="E19" s="42">
        <v>2</v>
      </c>
      <c r="F19" s="43">
        <v>3</v>
      </c>
      <c r="G19" s="43">
        <v>1</v>
      </c>
      <c r="H19" s="43">
        <v>3</v>
      </c>
      <c r="I19" s="219"/>
      <c r="J19" s="40"/>
      <c r="K19" s="40"/>
      <c r="L19" s="40"/>
      <c r="M19" s="40"/>
      <c r="N19" s="244"/>
    </row>
    <row r="20" spans="1:14" ht="13.5" customHeight="1">
      <c r="A20" s="240"/>
      <c r="B20" s="258" t="s">
        <v>176</v>
      </c>
      <c r="C20" s="220" t="s">
        <v>183</v>
      </c>
      <c r="D20" s="39" t="s">
        <v>250</v>
      </c>
      <c r="E20" s="28">
        <v>1</v>
      </c>
      <c r="F20" s="29">
        <v>4</v>
      </c>
      <c r="G20" s="29">
        <v>1</v>
      </c>
      <c r="H20" s="29">
        <v>4</v>
      </c>
      <c r="I20" s="218">
        <v>12</v>
      </c>
      <c r="J20" s="40"/>
      <c r="K20" s="40">
        <v>1</v>
      </c>
      <c r="L20" s="40"/>
      <c r="M20" s="40"/>
      <c r="N20" s="244"/>
    </row>
    <row r="21" spans="1:14" ht="13.5" customHeight="1">
      <c r="A21" s="240"/>
      <c r="B21" s="257"/>
      <c r="C21" s="221"/>
      <c r="D21" s="39" t="s">
        <v>185</v>
      </c>
      <c r="E21" s="28">
        <v>2</v>
      </c>
      <c r="F21" s="29">
        <v>4</v>
      </c>
      <c r="G21" s="29">
        <v>2</v>
      </c>
      <c r="H21" s="29">
        <v>8</v>
      </c>
      <c r="I21" s="219"/>
      <c r="J21" s="40"/>
      <c r="K21" s="40"/>
      <c r="L21" s="40"/>
      <c r="M21" s="40"/>
      <c r="N21" s="244"/>
    </row>
    <row r="22" spans="1:14" ht="13.5" customHeight="1">
      <c r="A22" s="240"/>
      <c r="B22" s="253" t="s">
        <v>173</v>
      </c>
      <c r="C22" s="47" t="s">
        <v>192</v>
      </c>
      <c r="D22" s="39" t="s">
        <v>251</v>
      </c>
      <c r="E22" s="28">
        <v>2</v>
      </c>
      <c r="F22" s="29">
        <v>3</v>
      </c>
      <c r="G22" s="29">
        <v>2</v>
      </c>
      <c r="H22" s="29">
        <v>6</v>
      </c>
      <c r="I22" s="95">
        <v>6</v>
      </c>
      <c r="J22" s="40"/>
      <c r="K22" s="40"/>
      <c r="L22" s="40"/>
      <c r="M22" s="40">
        <v>12</v>
      </c>
      <c r="N22" s="244"/>
    </row>
    <row r="23" spans="1:14" ht="13.5" customHeight="1">
      <c r="A23" s="240"/>
      <c r="B23" s="253"/>
      <c r="C23" s="39" t="s">
        <v>252</v>
      </c>
      <c r="D23" s="39" t="s">
        <v>253</v>
      </c>
      <c r="E23" s="28">
        <v>2</v>
      </c>
      <c r="F23" s="18">
        <v>4</v>
      </c>
      <c r="G23" s="18">
        <v>2</v>
      </c>
      <c r="H23" s="18">
        <v>8</v>
      </c>
      <c r="I23" s="19">
        <v>8</v>
      </c>
      <c r="J23" s="40"/>
      <c r="K23" s="40"/>
      <c r="L23" s="40"/>
      <c r="M23" s="40"/>
      <c r="N23" s="244"/>
    </row>
    <row r="24" spans="1:14" ht="13.5" customHeight="1">
      <c r="A24" s="240"/>
      <c r="B24" s="253"/>
      <c r="C24" s="47" t="s">
        <v>186</v>
      </c>
      <c r="D24" s="39" t="s">
        <v>254</v>
      </c>
      <c r="E24" s="28">
        <v>2</v>
      </c>
      <c r="F24" s="20">
        <v>4</v>
      </c>
      <c r="G24" s="20">
        <v>2</v>
      </c>
      <c r="H24" s="20">
        <v>8</v>
      </c>
      <c r="I24" s="19">
        <v>8</v>
      </c>
      <c r="J24" s="40"/>
      <c r="K24" s="40"/>
      <c r="L24" s="40"/>
      <c r="M24" s="40"/>
      <c r="N24" s="244"/>
    </row>
    <row r="25" spans="1:14" ht="13.5" customHeight="1">
      <c r="A25" s="240"/>
      <c r="B25" s="253"/>
      <c r="C25" s="264" t="s">
        <v>255</v>
      </c>
      <c r="D25" s="39" t="s">
        <v>256</v>
      </c>
      <c r="E25" s="28">
        <v>1</v>
      </c>
      <c r="F25" s="20">
        <v>4</v>
      </c>
      <c r="G25" s="20">
        <v>1</v>
      </c>
      <c r="H25" s="20">
        <v>4</v>
      </c>
      <c r="I25" s="251">
        <v>7</v>
      </c>
      <c r="J25" s="40"/>
      <c r="K25" s="40"/>
      <c r="L25" s="40"/>
      <c r="M25" s="40"/>
      <c r="N25" s="244"/>
    </row>
    <row r="26" spans="1:14" ht="13.5" customHeight="1">
      <c r="A26" s="240"/>
      <c r="B26" s="253"/>
      <c r="C26" s="265"/>
      <c r="D26" s="39" t="s">
        <v>257</v>
      </c>
      <c r="E26" s="28">
        <v>2</v>
      </c>
      <c r="F26" s="20">
        <v>3</v>
      </c>
      <c r="G26" s="20">
        <v>1</v>
      </c>
      <c r="H26" s="20">
        <v>3</v>
      </c>
      <c r="I26" s="252"/>
      <c r="J26" s="40"/>
      <c r="K26" s="40"/>
      <c r="L26" s="40"/>
      <c r="M26" s="40"/>
      <c r="N26" s="244"/>
    </row>
    <row r="27" spans="1:14" ht="13.5" customHeight="1">
      <c r="A27" s="240"/>
      <c r="B27" s="253"/>
      <c r="C27" s="220" t="s">
        <v>188</v>
      </c>
      <c r="D27" s="39" t="s">
        <v>189</v>
      </c>
      <c r="E27" s="28">
        <v>1</v>
      </c>
      <c r="F27" s="29">
        <v>4</v>
      </c>
      <c r="G27" s="29">
        <v>1</v>
      </c>
      <c r="H27" s="29">
        <v>4</v>
      </c>
      <c r="I27" s="218">
        <v>7</v>
      </c>
      <c r="J27" s="40"/>
      <c r="K27" s="40"/>
      <c r="L27" s="40"/>
      <c r="M27" s="40"/>
      <c r="N27" s="244"/>
    </row>
    <row r="28" spans="1:14" ht="13.5" customHeight="1">
      <c r="A28" s="240"/>
      <c r="B28" s="253"/>
      <c r="C28" s="221"/>
      <c r="D28" s="39" t="s">
        <v>258</v>
      </c>
      <c r="E28" s="28">
        <v>2</v>
      </c>
      <c r="F28" s="29">
        <v>3</v>
      </c>
      <c r="G28" s="29">
        <v>1</v>
      </c>
      <c r="H28" s="29">
        <v>3</v>
      </c>
      <c r="I28" s="219"/>
      <c r="J28" s="40"/>
      <c r="K28" s="40"/>
      <c r="L28" s="40"/>
      <c r="M28" s="40"/>
      <c r="N28" s="244"/>
    </row>
    <row r="29" spans="1:14" ht="13.5" customHeight="1">
      <c r="A29" s="240"/>
      <c r="B29" s="253"/>
      <c r="C29" s="97" t="s">
        <v>260</v>
      </c>
      <c r="D29" s="39" t="s">
        <v>259</v>
      </c>
      <c r="E29" s="28">
        <v>2</v>
      </c>
      <c r="F29" s="29">
        <v>4</v>
      </c>
      <c r="G29" s="29">
        <v>1</v>
      </c>
      <c r="H29" s="29">
        <v>4</v>
      </c>
      <c r="I29" s="96">
        <v>4</v>
      </c>
      <c r="J29" s="40"/>
      <c r="K29" s="40"/>
      <c r="L29" s="40"/>
      <c r="M29" s="40"/>
      <c r="N29" s="244"/>
    </row>
    <row r="30" spans="1:14" ht="13.5" customHeight="1">
      <c r="A30" s="240"/>
      <c r="B30" s="253"/>
      <c r="C30" s="97" t="s">
        <v>191</v>
      </c>
      <c r="D30" s="39" t="s">
        <v>261</v>
      </c>
      <c r="E30" s="28">
        <v>1</v>
      </c>
      <c r="F30" s="29">
        <v>4</v>
      </c>
      <c r="G30" s="29">
        <v>2</v>
      </c>
      <c r="H30" s="29">
        <v>8</v>
      </c>
      <c r="I30" s="95">
        <v>8</v>
      </c>
      <c r="J30" s="40"/>
      <c r="K30" s="40"/>
      <c r="L30" s="40"/>
      <c r="M30" s="40"/>
      <c r="N30" s="244"/>
    </row>
    <row r="31" spans="1:14" ht="13.5" customHeight="1">
      <c r="A31" s="240"/>
      <c r="B31" s="253"/>
      <c r="C31" s="220" t="s">
        <v>190</v>
      </c>
      <c r="D31" s="39" t="s">
        <v>262</v>
      </c>
      <c r="E31" s="28">
        <v>1</v>
      </c>
      <c r="F31" s="29">
        <v>3</v>
      </c>
      <c r="G31" s="29">
        <v>1</v>
      </c>
      <c r="H31" s="29">
        <v>3</v>
      </c>
      <c r="I31" s="218">
        <v>7</v>
      </c>
      <c r="J31" s="40"/>
      <c r="K31" s="40"/>
      <c r="L31" s="40"/>
      <c r="M31" s="40"/>
      <c r="N31" s="244"/>
    </row>
    <row r="32" spans="1:14" ht="13.5" customHeight="1">
      <c r="A32" s="240"/>
      <c r="B32" s="253"/>
      <c r="C32" s="221"/>
      <c r="D32" s="99" t="s">
        <v>263</v>
      </c>
      <c r="E32" s="28">
        <v>2</v>
      </c>
      <c r="F32" s="29">
        <v>4</v>
      </c>
      <c r="G32" s="29">
        <v>1</v>
      </c>
      <c r="H32" s="29">
        <v>4</v>
      </c>
      <c r="I32" s="219"/>
      <c r="J32" s="40"/>
      <c r="K32" s="40"/>
      <c r="L32" s="40"/>
      <c r="M32" s="40"/>
      <c r="N32" s="244"/>
    </row>
    <row r="33" spans="1:14" ht="13.5" customHeight="1">
      <c r="A33" s="240"/>
      <c r="B33" s="253"/>
      <c r="C33" s="47" t="s">
        <v>264</v>
      </c>
      <c r="D33" s="39" t="s">
        <v>262</v>
      </c>
      <c r="E33" s="28">
        <v>1</v>
      </c>
      <c r="F33" s="10">
        <v>3</v>
      </c>
      <c r="G33" s="10">
        <v>3</v>
      </c>
      <c r="H33" s="10">
        <v>9</v>
      </c>
      <c r="I33" s="40">
        <v>9</v>
      </c>
      <c r="J33" s="40"/>
      <c r="K33" s="40"/>
      <c r="L33" s="40"/>
      <c r="M33" s="40"/>
      <c r="N33" s="244"/>
    </row>
    <row r="34" spans="1:14" ht="13.5" customHeight="1">
      <c r="A34" s="240"/>
      <c r="B34" s="253"/>
      <c r="C34" s="47" t="s">
        <v>265</v>
      </c>
      <c r="D34" s="39" t="s">
        <v>266</v>
      </c>
      <c r="E34" s="28">
        <v>2</v>
      </c>
      <c r="F34" s="18">
        <v>4</v>
      </c>
      <c r="G34" s="18">
        <v>2</v>
      </c>
      <c r="H34" s="18">
        <v>8</v>
      </c>
      <c r="I34" s="19">
        <v>8</v>
      </c>
      <c r="J34" s="29"/>
      <c r="K34" s="29"/>
      <c r="L34" s="29"/>
      <c r="M34" s="29"/>
      <c r="N34" s="244"/>
    </row>
    <row r="35" spans="1:14" ht="13.5" customHeight="1">
      <c r="A35" s="241"/>
      <c r="B35" s="253"/>
      <c r="C35" s="97" t="s">
        <v>269</v>
      </c>
      <c r="D35" s="98" t="s">
        <v>270</v>
      </c>
      <c r="E35" s="32">
        <v>2</v>
      </c>
      <c r="F35" s="33">
        <v>4</v>
      </c>
      <c r="G35" s="33">
        <v>1</v>
      </c>
      <c r="H35" s="33">
        <v>4</v>
      </c>
      <c r="I35" s="100">
        <v>4</v>
      </c>
      <c r="J35" s="31"/>
      <c r="K35" s="31"/>
      <c r="L35" s="31"/>
      <c r="M35" s="31"/>
      <c r="N35" s="244"/>
    </row>
    <row r="36" spans="1:14" ht="13.5" customHeight="1">
      <c r="A36" s="242"/>
      <c r="B36" s="254"/>
      <c r="C36" s="44" t="s">
        <v>267</v>
      </c>
      <c r="D36" s="37" t="s">
        <v>268</v>
      </c>
      <c r="E36" s="21">
        <v>1</v>
      </c>
      <c r="F36" s="45">
        <v>4</v>
      </c>
      <c r="G36" s="45">
        <v>2</v>
      </c>
      <c r="H36" s="45">
        <v>8</v>
      </c>
      <c r="I36" s="46">
        <v>8</v>
      </c>
      <c r="J36" s="22"/>
      <c r="K36" s="22"/>
      <c r="L36" s="22"/>
      <c r="M36" s="22"/>
      <c r="N36" s="245"/>
    </row>
  </sheetData>
  <mergeCells count="39">
    <mergeCell ref="I25:I26"/>
    <mergeCell ref="C27:C28"/>
    <mergeCell ref="I27:I28"/>
    <mergeCell ref="B22:B36"/>
    <mergeCell ref="B4:B19"/>
    <mergeCell ref="B20:B21"/>
    <mergeCell ref="C15:C16"/>
    <mergeCell ref="C4:C5"/>
    <mergeCell ref="C17:C19"/>
    <mergeCell ref="C25:C26"/>
    <mergeCell ref="I4:I5"/>
    <mergeCell ref="C11:C12"/>
    <mergeCell ref="C6:C7"/>
    <mergeCell ref="I6:I7"/>
    <mergeCell ref="I8:I10"/>
    <mergeCell ref="I11:I12"/>
    <mergeCell ref="I15:I16"/>
    <mergeCell ref="J2:M2"/>
    <mergeCell ref="C13:C14"/>
    <mergeCell ref="I13:I14"/>
    <mergeCell ref="I20:I21"/>
    <mergeCell ref="C20:C21"/>
    <mergeCell ref="I17:I19"/>
    <mergeCell ref="I31:I32"/>
    <mergeCell ref="C31:C32"/>
    <mergeCell ref="N2:N3"/>
    <mergeCell ref="C8:C10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4:A36"/>
    <mergeCell ref="N4:N36"/>
  </mergeCells>
  <phoneticPr fontId="2" type="noConversion"/>
  <pageMargins left="0.22" right="0.1400000000000000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1학년</vt:lpstr>
      <vt:lpstr>2학년</vt:lpstr>
      <vt:lpstr>2014-2학기 강의시간표</vt:lpstr>
      <vt:lpstr>개인별 시수 현황</vt:lpstr>
      <vt:lpstr>'2014-2학기 강의시간표'!Print_Area</vt:lpstr>
    </vt:vector>
  </TitlesOfParts>
  <Company>교무지원처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임연희</dc:creator>
  <cp:lastModifiedBy>user</cp:lastModifiedBy>
  <cp:lastPrinted>2015-03-13T05:24:00Z</cp:lastPrinted>
  <dcterms:created xsi:type="dcterms:W3CDTF">2004-04-08T02:15:29Z</dcterms:created>
  <dcterms:modified xsi:type="dcterms:W3CDTF">2015-03-24T01:55:09Z</dcterms:modified>
</cp:coreProperties>
</file>